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nepalindata\NEPAL IN DATA\PERSONAL\Avigya Dhungel\Department of health(Jan 7,2021)\"/>
    </mc:Choice>
  </mc:AlternateContent>
  <xr:revisionPtr revIDLastSave="0" documentId="13_ncr:1_{9B678535-889D-4410-9EBA-3583FA746A6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OHS_Bulk" sheetId="2" r:id="rId1"/>
  </sheets>
  <definedNames>
    <definedName name="_xlnm._FilterDatabase" localSheetId="0" hidden="1">DOHS_Bulk!$A$1:$R$22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5" i="2" l="1"/>
  <c r="A47" i="2"/>
  <c r="A46" i="2"/>
</calcChain>
</file>

<file path=xl/sharedStrings.xml><?xml version="1.0" encoding="utf-8"?>
<sst xmlns="http://schemas.openxmlformats.org/spreadsheetml/2006/main" count="312" uniqueCount="132">
  <si>
    <t>title*</t>
  </si>
  <si>
    <t>description</t>
  </si>
  <si>
    <t>publishedBy*</t>
  </si>
  <si>
    <t>year</t>
  </si>
  <si>
    <t>AD_BS</t>
  </si>
  <si>
    <t>url</t>
  </si>
  <si>
    <t>file</t>
  </si>
  <si>
    <t>status</t>
  </si>
  <si>
    <t>pub_date</t>
  </si>
  <si>
    <t>category*</t>
  </si>
  <si>
    <t>instituition*</t>
  </si>
  <si>
    <t>language*</t>
  </si>
  <si>
    <t>section*</t>
  </si>
  <si>
    <t>inst_type*</t>
  </si>
  <si>
    <t>meta_description</t>
  </si>
  <si>
    <t>meta_keywords</t>
  </si>
  <si>
    <t>youtube_url</t>
  </si>
  <si>
    <t>thumbimg</t>
  </si>
  <si>
    <t>AD</t>
  </si>
  <si>
    <t>Published</t>
  </si>
  <si>
    <t>English</t>
  </si>
  <si>
    <t>Central/Federal</t>
  </si>
  <si>
    <t>Social &amp; Human Development</t>
  </si>
  <si>
    <t>Department of Health Services</t>
  </si>
  <si>
    <t>Ministry of Health and Population</t>
  </si>
  <si>
    <t>DOHS ANNUAL REPORT</t>
  </si>
  <si>
    <t>http://dohs.gov.np/wp-content/uploads/2020/11/DoHS-Annual-Report-FY-075-76-.pdf</t>
  </si>
  <si>
    <t>DoHS-Annual-Report-FY-075-76-.pdf</t>
  </si>
  <si>
    <t>Publication</t>
  </si>
  <si>
    <t>DOHS;ANNUAL;REPORT;Nepal;Nepal in Data</t>
  </si>
  <si>
    <t>http://dohs.gov.np/dohs-annual-report-fy-2076-77/</t>
  </si>
  <si>
    <t>HTC-PMTCT-AND-ART-report-2075-76</t>
  </si>
  <si>
    <t>Kala-azar-Data-2075-76</t>
  </si>
  <si>
    <t>Leprosy-Data-2075.76</t>
  </si>
  <si>
    <t>Malaria-Data-sheet-FY-2075-76</t>
  </si>
  <si>
    <t>Raw-and-Analyzed-Abortion-2075_76</t>
  </si>
  <si>
    <t>FP-CPR-2075_76-latest.xlsx</t>
  </si>
  <si>
    <t>FP-raw-data-FY-2075-76-latest.xlsx</t>
  </si>
  <si>
    <t>HMIS-Database.2075_76_by_Local_Government.xlsx</t>
  </si>
  <si>
    <t>Hospital-data-FY-2075-76.xlsx</t>
  </si>
  <si>
    <t>Immunization-FY-2075-76-sheets.xlsx</t>
  </si>
  <si>
    <t>IMNCI-FY-2075-76-sheets.xlsx</t>
  </si>
  <si>
    <t>IMNCI-FY-2075-76-sheets-1.xlsx</t>
  </si>
  <si>
    <t>Kala-azar-Data-2075-76.xlsx</t>
  </si>
  <si>
    <t>Leprosy-Data-2075.76.xlsx</t>
  </si>
  <si>
    <t>Malaria-Data-sheet-FY-2075-76.xlsx</t>
  </si>
  <si>
    <t>NCASC-pro-HIV-raw-data-FY-2075-76.xlsx</t>
  </si>
  <si>
    <t>NCASC-pro-HIV-raw-data-FY-2075-76-1.xlsx</t>
  </si>
  <si>
    <t>Nutrition-FY-2075-76-sheets.xlsx</t>
  </si>
  <si>
    <t>OPD-Morbidity-2075_76.xlsx</t>
  </si>
  <si>
    <t>Raw-and-Analyzed-Abortion-2075_76.xlsx</t>
  </si>
  <si>
    <t>Raw-and-Analyzed-PHCORC-2075_76.xlsx</t>
  </si>
  <si>
    <t>SM-FY-2075-76.xlsx</t>
  </si>
  <si>
    <t>TB-1-Raw-and-Analyzed-2075_76.xlsx</t>
  </si>
  <si>
    <t>TB-2-Raw-and-Analyzed-FY-2075-76.xlsx</t>
  </si>
  <si>
    <t>HTC;PMTCT;ART;report;Nepal;Nepal in data</t>
  </si>
  <si>
    <t>Leprosy;Data;Nepal;Nepal in data</t>
  </si>
  <si>
    <t>Raw;Analyzed;Abortion;Nepal;Nepal in data</t>
  </si>
  <si>
    <t>Family Planning-CPR-2075_76-LATEST</t>
  </si>
  <si>
    <t>Family Planning-RAW-DATA-FY-2075-76-LATEST</t>
  </si>
  <si>
    <t>HMIS-DATABASE.2075_76_by_LOCAL_GOVERNMENT</t>
  </si>
  <si>
    <t>HOSPITAL-DATA-FY-2075-76</t>
  </si>
  <si>
    <t>IMMUNIZATION-FY-2075-76-sheets</t>
  </si>
  <si>
    <t>Integrated Management of Newborn and Childhood Illness -fiscal year-2075-76-sheets</t>
  </si>
  <si>
    <t>Integrated Management of Newborn and Childhood Illness -fiscal year-2075-76-sheets-1</t>
  </si>
  <si>
    <t>National Centre for AIDS And STD Control-pro-HIV-raw-data-FY-2075-76</t>
  </si>
  <si>
    <t>National Centre for AIDS And STD Control-pro-HIV-raw-data-FY-2075-76-1</t>
  </si>
  <si>
    <t>Outpatient Department-Morbidity-2075_76</t>
  </si>
  <si>
    <t>Raw-and-Analyzed-Primary Health Care Outreach-2075_76</t>
  </si>
  <si>
    <t>Nutrition-fiscal year -2075-76-sheets</t>
  </si>
  <si>
    <t>SAFE MOTHERHOOD-fiscal year -2075-76</t>
  </si>
  <si>
    <t>Tuberculosis -1-Raw-and-Analyzed-2075_76</t>
  </si>
  <si>
    <t>Tuberculosis -2-Raw-and-Analyzed-fiscal year -2075-76</t>
  </si>
  <si>
    <t>Family Planning;Contraceptive prevalence rate ;2075_76;Nepal;Nepal in data</t>
  </si>
  <si>
    <t>Family Planning;RAW;DATA;Nepal;Nepal in data</t>
  </si>
  <si>
    <t>Health Management Information Systems ;Database;Local Government;Nepal;Nepal in data</t>
  </si>
  <si>
    <t>Hospital;data;fiscal year;Nepal;Nepal in data</t>
  </si>
  <si>
    <t>Immunization;fiscal year;Nepal;Nepal in data</t>
  </si>
  <si>
    <t>IMNCI;fiscal year;Nepal;Nepal in data</t>
  </si>
  <si>
    <t>IMNCI;fiscal year;sheets;Nepal;Nepal in data</t>
  </si>
  <si>
    <t>Kalaazar;Data;Nepal;Nepal in data</t>
  </si>
  <si>
    <t>Malaria;Data;fiscal year;Nepal;Nepal in data</t>
  </si>
  <si>
    <t>National Centre for AIDS And STD Control;HIV;raw;Data;Nepal;Nepal in data</t>
  </si>
  <si>
    <t>National Centre for AIDS And STD Control; HIV;raw data;FY;Nepal;Nepal in data</t>
  </si>
  <si>
    <t>Nutrition;Fiscal Year;Nepal;Nepal in data</t>
  </si>
  <si>
    <t>Outpatient Department;Morbidity;Nepal;Nepal in data</t>
  </si>
  <si>
    <t>Raw;Analyzed;Primary Health Care Outreach;Nepal;Nepal in data</t>
  </si>
  <si>
    <t>SAFE MOTHERHOOD;fiscal year;Nepal;Nepal in data</t>
  </si>
  <si>
    <t>Tuberculosis;Raw;Analyzed;Nepal;Nepal in data</t>
  </si>
  <si>
    <t>Tuberculosis;Raw;Analyzed;FY;Nepal;Nepal in data</t>
  </si>
  <si>
    <t>EXCEL-FAMILY PLANNING-RAW-DATA-FY-2075-76-LATEST</t>
  </si>
  <si>
    <t>EXCEL-HEALTH MANAGEMENT INFORMATION SYSTEMS -DATABASE.2075_76_BY_LOCAL_GOVERNMENT</t>
  </si>
  <si>
    <t>EXCEL-HOSPITAL-DATA-FY-2075-76</t>
  </si>
  <si>
    <t>EXCEL-HTC-PREVENTION OF MOTHER-TO-CHILD TRANSMISSION-AND-ANTIRETROVIRAL THERAPY-REPORT-2075-76</t>
  </si>
  <si>
    <t>EXCEL-IMMUNIZATION-FY-2075-76-SHEETS</t>
  </si>
  <si>
    <t>EXCEL-INTEGRATED MANAGEMENT OF NEWBORN AND CHILDHOOD ILLNESS -FISCAL YEAR-2075-76-SHEETS</t>
  </si>
  <si>
    <t>EXCEL-INTEGRATED MANAGEMENT OF NEWBORN AND CHILDHOOD ILLNESS -FISCAL YEAR-2075-76-SHEETS-1</t>
  </si>
  <si>
    <t>EXCEL-KALA-AZAR-DATA-2075-76</t>
  </si>
  <si>
    <t>EXCEL-LEPROSY-DATA-2075.76</t>
  </si>
  <si>
    <t>EXCEL-MALARIA-DATA-SHEET-FY-2075-76</t>
  </si>
  <si>
    <t>EXCEL-NATIONAL CENTRE FOR AIDS AND STD CONTROL-PRO-HIV-RAW-DATA-FY-2075-76</t>
  </si>
  <si>
    <t>EXCEL-NATIONAL CENTRE FOR AIDS AND STD CONTROL-PRO-HIV-RAW-DATA-FY-2075-76-1</t>
  </si>
  <si>
    <t>EXCEL-NUTRITION-FISCAL YEAR -2075-76-SHEETS</t>
  </si>
  <si>
    <t>EXCEL-OUTPATIENT DEPARTMENT-MORBIDITY-2075_76</t>
  </si>
  <si>
    <t>EXCEL-RAW-AND-ANALYZED-ABORTION-2075_76</t>
  </si>
  <si>
    <t>EXCEL-RAW-AND-ANALYZED-PRIMARY HEALTH CARE OUTREACH-2075_76</t>
  </si>
  <si>
    <t>EXCEL-SAFE MOTHERHOOD-FISCAL YEAR -2075-76</t>
  </si>
  <si>
    <t>EXCEL-TUBERCULOSIS -1-RAW-AND-ANALYZED-2075_76</t>
  </si>
  <si>
    <t>EXCEL-TUBERCULOSIS -2-RAW-AND-ANALYZED-FISCAL YEAR -2075-76</t>
  </si>
  <si>
    <t>DOHS ANNUAL REPORT 2075-76</t>
  </si>
  <si>
    <t>FAMILY PLANNING-CONTRACEPTIVE PREVALENCE RATE -2075/76-LATEST</t>
  </si>
  <si>
    <t>Annual Report.PNG.PNG</t>
  </si>
  <si>
    <t>FP-CPR-2075_76-latest.PNG.PNG</t>
  </si>
  <si>
    <t>FP-RAW-DATA-FY-2075-76-LATEST.PNG.PNG</t>
  </si>
  <si>
    <t>HMIS-Database.2075_76_by_Local_Government.PNG.PNG</t>
  </si>
  <si>
    <t>Hospital-data-FY-2075-76.PNG.PNG</t>
  </si>
  <si>
    <t>HTC-PMTCT-AND-ART-report-2075-76.PNG.PNG</t>
  </si>
  <si>
    <t>Immunization-FY-2075-76-sheets.PNG.PNG</t>
  </si>
  <si>
    <t>IMNCI-FY-2075-76-sheets.PNG.PNG</t>
  </si>
  <si>
    <t>IMNCI-FY-2075-76-sheets-1.PNG.PNG</t>
  </si>
  <si>
    <t>Kala-azar-Data-2075-76.PNG.PNG</t>
  </si>
  <si>
    <t>Leprosy-Data-2075.76.PNG.PNG</t>
  </si>
  <si>
    <t>Malaria-Data-sheet-FY-2075-76.PNG.PNG</t>
  </si>
  <si>
    <t>NCASC-pro-HIV-raw-data-FY-2075-76.PNG.PNG</t>
  </si>
  <si>
    <t>NCASC-pro-HIV-raw-data-FY-2075-76-1.PNG.PNG</t>
  </si>
  <si>
    <t>Nutrition-FY-2075-76-sheets.PNG.PNG</t>
  </si>
  <si>
    <t>OPD-Morbidity-2075_76.PNG.PNG</t>
  </si>
  <si>
    <t>Raw-and-Analyzed-Abortion-2075_76.PNG.PNG</t>
  </si>
  <si>
    <t>Raw-and-Analyzed-PHCORC-2075_76.PNG.PNG</t>
  </si>
  <si>
    <t>SM-FY-2075-76.PNG.PNG</t>
  </si>
  <si>
    <t>TB-1-Raw-and-Analyzed-2075_76.PNG.PNG</t>
  </si>
  <si>
    <t>TB-2-Raw-and-Analyzed-FY-2075-76.PNG.PNG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</si>
</sst>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1"/>
    <xf numFmtId="16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ohs.gov.np/dohs-annual-report-fy-2076-77/" TargetMode="External"/><Relationship Id="rId2" Type="http://schemas.openxmlformats.org/officeDocument/2006/relationships/hyperlink" Target="http://dohs.gov.np/dohs-annual-report-fy-2076-77/" TargetMode="External"/><Relationship Id="rId1" Type="http://schemas.openxmlformats.org/officeDocument/2006/relationships/hyperlink" Target="http://dohs.gov.np/wp-content/uploads/2020/11/DoHS-Annual-Report-FY-075-76-.pdf" TargetMode="External"/><Relationship Id="rId5" Type="http://schemas.openxmlformats.org/officeDocument/2006/relationships/hyperlink" Target="http://dohs.gov.np/wp-content/uploads/2020/11/FP-CPR-2075_76-latest.xlsx" TargetMode="External"/><Relationship Id="rId4" Type="http://schemas.openxmlformats.org/officeDocument/2006/relationships/hyperlink" Target="http://dohs.gov.np/wp-content/uploads/2020/11/FP-CPR-2075_76-latest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7"/>
  <sheetViews>
    <sheetView tabSelected="1" workbookViewId="0">
      <pane xSplit="1" topLeftCell="N1" activePane="topRight" state="frozen"/>
      <selection pane="topRight" activeCell="R11" sqref="R11"/>
    </sheetView>
  </sheetViews>
  <sheetFormatPr defaultRowHeight="15" x14ac:dyDescent="0.25"/>
  <cols>
    <col min="1" max="1" width="42.140625" customWidth="1"/>
    <col min="2" max="2" width="20.28515625" customWidth="1"/>
    <col min="3" max="3" width="28.5703125" bestFit="1" customWidth="1"/>
    <col min="4" max="4" width="16.42578125" customWidth="1"/>
    <col min="5" max="5" width="17.7109375" customWidth="1"/>
    <col min="6" max="6" width="73.28515625" bestFit="1" customWidth="1"/>
    <col min="7" max="7" width="48" bestFit="1" customWidth="1"/>
    <col min="9" max="9" width="14" customWidth="1"/>
    <col min="10" max="10" width="10" bestFit="1" customWidth="1"/>
    <col min="11" max="11" width="28" bestFit="1" customWidth="1"/>
    <col min="13" max="13" width="25.5703125" bestFit="1" customWidth="1"/>
    <col min="14" max="14" width="13.7109375" bestFit="1" customWidth="1"/>
    <col min="15" max="15" width="21.28515625" bestFit="1" customWidth="1"/>
    <col min="16" max="16" width="38.140625" bestFit="1" customWidth="1"/>
    <col min="17" max="17" width="11.28515625" bestFit="1" customWidth="1"/>
    <col min="18" max="18" width="41.28515625" bestFit="1" customWidth="1"/>
  </cols>
  <sheetData>
    <row r="1" spans="1:18" s="1" customFormat="1" ht="33.75" customHeight="1" x14ac:dyDescent="0.25">
      <c r="A1" s="2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A2" t="s">
        <v>109</v>
      </c>
      <c r="C2" t="s">
        <v>23</v>
      </c>
      <c r="D2">
        <v>2020</v>
      </c>
      <c r="E2" t="s">
        <v>18</v>
      </c>
      <c r="F2" s="3" t="s">
        <v>26</v>
      </c>
      <c r="G2" t="s">
        <v>27</v>
      </c>
      <c r="H2" t="s">
        <v>19</v>
      </c>
      <c r="I2" s="4"/>
      <c r="J2" t="s">
        <v>28</v>
      </c>
      <c r="K2" t="s">
        <v>24</v>
      </c>
      <c r="L2" t="s">
        <v>20</v>
      </c>
      <c r="M2" t="s">
        <v>22</v>
      </c>
      <c r="N2" t="s">
        <v>21</v>
      </c>
      <c r="O2" t="s">
        <v>25</v>
      </c>
      <c r="P2" t="s">
        <v>29</v>
      </c>
      <c r="R2" t="s">
        <v>111</v>
      </c>
    </row>
    <row r="3" spans="1:18" x14ac:dyDescent="0.25">
      <c r="A3" t="s">
        <v>110</v>
      </c>
      <c r="C3" t="s">
        <v>23</v>
      </c>
      <c r="D3">
        <v>2020</v>
      </c>
      <c r="E3" t="s">
        <v>18</v>
      </c>
      <c r="F3" s="3" t="s">
        <v>30</v>
      </c>
      <c r="G3" t="s">
        <v>36</v>
      </c>
      <c r="H3" t="s">
        <v>19</v>
      </c>
      <c r="I3" s="4"/>
      <c r="J3" t="s">
        <v>28</v>
      </c>
      <c r="K3" t="s">
        <v>24</v>
      </c>
      <c r="L3" t="s">
        <v>20</v>
      </c>
      <c r="M3" t="s">
        <v>22</v>
      </c>
      <c r="N3" t="s">
        <v>21</v>
      </c>
      <c r="O3" t="s">
        <v>58</v>
      </c>
      <c r="P3" t="s">
        <v>73</v>
      </c>
      <c r="R3" t="s">
        <v>112</v>
      </c>
    </row>
    <row r="4" spans="1:18" x14ac:dyDescent="0.25">
      <c r="A4" t="s">
        <v>90</v>
      </c>
      <c r="C4" t="s">
        <v>23</v>
      </c>
      <c r="D4">
        <v>2020</v>
      </c>
      <c r="E4" t="s">
        <v>18</v>
      </c>
      <c r="F4" s="3" t="s">
        <v>30</v>
      </c>
      <c r="G4" t="s">
        <v>37</v>
      </c>
      <c r="H4" t="s">
        <v>19</v>
      </c>
      <c r="I4" s="4"/>
      <c r="J4" t="s">
        <v>28</v>
      </c>
      <c r="K4" t="s">
        <v>24</v>
      </c>
      <c r="L4" t="s">
        <v>20</v>
      </c>
      <c r="M4" t="s">
        <v>22</v>
      </c>
      <c r="N4" t="s">
        <v>21</v>
      </c>
      <c r="O4" t="s">
        <v>59</v>
      </c>
      <c r="P4" t="s">
        <v>74</v>
      </c>
      <c r="R4" t="s">
        <v>113</v>
      </c>
    </row>
    <row r="5" spans="1:18" x14ac:dyDescent="0.25">
      <c r="A5" t="s">
        <v>91</v>
      </c>
      <c r="C5" t="s">
        <v>23</v>
      </c>
      <c r="D5">
        <v>2020</v>
      </c>
      <c r="E5" t="s">
        <v>18</v>
      </c>
      <c r="F5" s="3" t="s">
        <v>30</v>
      </c>
      <c r="G5" t="s">
        <v>38</v>
      </c>
      <c r="H5" t="s">
        <v>19</v>
      </c>
      <c r="I5" s="4"/>
      <c r="J5" t="s">
        <v>28</v>
      </c>
      <c r="K5" t="s">
        <v>24</v>
      </c>
      <c r="L5" t="s">
        <v>20</v>
      </c>
      <c r="M5" t="s">
        <v>22</v>
      </c>
      <c r="N5" t="s">
        <v>21</v>
      </c>
      <c r="O5" t="s">
        <v>60</v>
      </c>
      <c r="P5" t="s">
        <v>75</v>
      </c>
      <c r="R5" t="s">
        <v>114</v>
      </c>
    </row>
    <row r="6" spans="1:18" x14ac:dyDescent="0.25">
      <c r="A6" t="s">
        <v>92</v>
      </c>
      <c r="C6" t="s">
        <v>23</v>
      </c>
      <c r="D6">
        <v>2020</v>
      </c>
      <c r="E6" t="s">
        <v>18</v>
      </c>
      <c r="F6" s="3" t="s">
        <v>30</v>
      </c>
      <c r="G6" t="s">
        <v>39</v>
      </c>
      <c r="H6" t="s">
        <v>19</v>
      </c>
      <c r="I6" s="4"/>
      <c r="J6" t="s">
        <v>28</v>
      </c>
      <c r="K6" t="s">
        <v>24</v>
      </c>
      <c r="L6" t="s">
        <v>20</v>
      </c>
      <c r="M6" t="s">
        <v>22</v>
      </c>
      <c r="N6" t="s">
        <v>21</v>
      </c>
      <c r="O6" t="s">
        <v>61</v>
      </c>
      <c r="P6" t="s">
        <v>76</v>
      </c>
      <c r="R6" t="s">
        <v>115</v>
      </c>
    </row>
    <row r="7" spans="1:18" x14ac:dyDescent="0.25">
      <c r="A7" t="s">
        <v>93</v>
      </c>
      <c r="C7" t="s">
        <v>23</v>
      </c>
      <c r="D7">
        <v>2020</v>
      </c>
      <c r="E7" t="s">
        <v>18</v>
      </c>
      <c r="F7" s="3" t="s">
        <v>30</v>
      </c>
      <c r="G7" t="s">
        <v>37</v>
      </c>
      <c r="H7" t="s">
        <v>19</v>
      </c>
      <c r="I7" s="4"/>
      <c r="J7" t="s">
        <v>28</v>
      </c>
      <c r="K7" t="s">
        <v>24</v>
      </c>
      <c r="L7" t="s">
        <v>20</v>
      </c>
      <c r="M7" t="s">
        <v>22</v>
      </c>
      <c r="N7" t="s">
        <v>21</v>
      </c>
      <c r="O7" t="s">
        <v>31</v>
      </c>
      <c r="P7" t="s">
        <v>55</v>
      </c>
      <c r="R7" t="s">
        <v>116</v>
      </c>
    </row>
    <row r="8" spans="1:18" x14ac:dyDescent="0.25">
      <c r="A8" t="s">
        <v>94</v>
      </c>
      <c r="C8" t="s">
        <v>23</v>
      </c>
      <c r="D8">
        <v>2020</v>
      </c>
      <c r="E8" t="s">
        <v>18</v>
      </c>
      <c r="F8" s="3" t="s">
        <v>30</v>
      </c>
      <c r="G8" t="s">
        <v>40</v>
      </c>
      <c r="H8" t="s">
        <v>19</v>
      </c>
      <c r="I8" s="4"/>
      <c r="J8" t="s">
        <v>28</v>
      </c>
      <c r="K8" t="s">
        <v>24</v>
      </c>
      <c r="L8" t="s">
        <v>20</v>
      </c>
      <c r="M8" t="s">
        <v>22</v>
      </c>
      <c r="N8" t="s">
        <v>21</v>
      </c>
      <c r="O8" t="s">
        <v>62</v>
      </c>
      <c r="P8" t="s">
        <v>77</v>
      </c>
      <c r="R8" t="s">
        <v>117</v>
      </c>
    </row>
    <row r="9" spans="1:18" x14ac:dyDescent="0.25">
      <c r="A9" t="s">
        <v>95</v>
      </c>
      <c r="C9" t="s">
        <v>23</v>
      </c>
      <c r="D9">
        <v>2020</v>
      </c>
      <c r="E9" t="s">
        <v>18</v>
      </c>
      <c r="F9" s="3" t="s">
        <v>30</v>
      </c>
      <c r="G9" t="s">
        <v>41</v>
      </c>
      <c r="H9" t="s">
        <v>19</v>
      </c>
      <c r="I9" s="4"/>
      <c r="J9" t="s">
        <v>28</v>
      </c>
      <c r="K9" t="s">
        <v>24</v>
      </c>
      <c r="L9" t="s">
        <v>20</v>
      </c>
      <c r="M9" t="s">
        <v>22</v>
      </c>
      <c r="N9" t="s">
        <v>21</v>
      </c>
      <c r="O9" t="s">
        <v>63</v>
      </c>
      <c r="P9" t="s">
        <v>78</v>
      </c>
      <c r="R9" t="s">
        <v>118</v>
      </c>
    </row>
    <row r="10" spans="1:18" x14ac:dyDescent="0.25">
      <c r="A10" t="s">
        <v>96</v>
      </c>
      <c r="C10" t="s">
        <v>23</v>
      </c>
      <c r="D10">
        <v>2020</v>
      </c>
      <c r="E10" t="s">
        <v>18</v>
      </c>
      <c r="F10" s="3" t="s">
        <v>30</v>
      </c>
      <c r="G10" t="s">
        <v>42</v>
      </c>
      <c r="H10" t="s">
        <v>19</v>
      </c>
      <c r="I10" s="4"/>
      <c r="J10" t="s">
        <v>28</v>
      </c>
      <c r="K10" t="s">
        <v>24</v>
      </c>
      <c r="L10" t="s">
        <v>20</v>
      </c>
      <c r="M10" t="s">
        <v>22</v>
      </c>
      <c r="N10" t="s">
        <v>21</v>
      </c>
      <c r="O10" t="s">
        <v>64</v>
      </c>
      <c r="P10" t="s">
        <v>79</v>
      </c>
      <c r="R10" t="s">
        <v>119</v>
      </c>
    </row>
    <row r="11" spans="1:18" x14ac:dyDescent="0.25">
      <c r="A11" t="s">
        <v>97</v>
      </c>
      <c r="C11" t="s">
        <v>23</v>
      </c>
      <c r="D11">
        <v>2020</v>
      </c>
      <c r="E11" t="s">
        <v>18</v>
      </c>
      <c r="F11" s="3" t="s">
        <v>30</v>
      </c>
      <c r="G11" t="s">
        <v>43</v>
      </c>
      <c r="H11" t="s">
        <v>19</v>
      </c>
      <c r="I11" s="4"/>
      <c r="J11" t="s">
        <v>28</v>
      </c>
      <c r="K11" t="s">
        <v>24</v>
      </c>
      <c r="L11" t="s">
        <v>20</v>
      </c>
      <c r="M11" t="s">
        <v>22</v>
      </c>
      <c r="N11" t="s">
        <v>21</v>
      </c>
      <c r="O11" t="s">
        <v>32</v>
      </c>
      <c r="P11" t="s">
        <v>80</v>
      </c>
      <c r="R11" t="s">
        <v>120</v>
      </c>
    </row>
    <row r="12" spans="1:18" x14ac:dyDescent="0.25">
      <c r="A12" t="s">
        <v>98</v>
      </c>
      <c r="C12" t="s">
        <v>23</v>
      </c>
      <c r="D12">
        <v>2020</v>
      </c>
      <c r="E12" t="s">
        <v>18</v>
      </c>
      <c r="F12" s="3" t="s">
        <v>30</v>
      </c>
      <c r="G12" t="s">
        <v>44</v>
      </c>
      <c r="H12" t="s">
        <v>19</v>
      </c>
      <c r="I12" s="4"/>
      <c r="J12" t="s">
        <v>28</v>
      </c>
      <c r="K12" t="s">
        <v>24</v>
      </c>
      <c r="L12" t="s">
        <v>20</v>
      </c>
      <c r="M12" t="s">
        <v>22</v>
      </c>
      <c r="N12" t="s">
        <v>21</v>
      </c>
      <c r="O12" t="s">
        <v>33</v>
      </c>
      <c r="P12" t="s">
        <v>56</v>
      </c>
      <c r="R12" t="s">
        <v>121</v>
      </c>
    </row>
    <row r="13" spans="1:18" x14ac:dyDescent="0.25">
      <c r="A13" t="s">
        <v>99</v>
      </c>
      <c r="C13" t="s">
        <v>23</v>
      </c>
      <c r="D13">
        <v>2020</v>
      </c>
      <c r="E13" t="s">
        <v>18</v>
      </c>
      <c r="F13" s="3" t="s">
        <v>30</v>
      </c>
      <c r="G13" t="s">
        <v>45</v>
      </c>
      <c r="H13" t="s">
        <v>19</v>
      </c>
      <c r="I13" s="4"/>
      <c r="J13" t="s">
        <v>28</v>
      </c>
      <c r="K13" t="s">
        <v>24</v>
      </c>
      <c r="L13" t="s">
        <v>20</v>
      </c>
      <c r="M13" t="s">
        <v>22</v>
      </c>
      <c r="N13" t="s">
        <v>21</v>
      </c>
      <c r="O13" t="s">
        <v>34</v>
      </c>
      <c r="P13" t="s">
        <v>81</v>
      </c>
      <c r="R13" t="s">
        <v>122</v>
      </c>
    </row>
    <row r="14" spans="1:18" x14ac:dyDescent="0.25">
      <c r="A14" t="s">
        <v>100</v>
      </c>
      <c r="C14" t="s">
        <v>23</v>
      </c>
      <c r="D14">
        <v>2020</v>
      </c>
      <c r="E14" t="s">
        <v>18</v>
      </c>
      <c r="F14" s="3" t="s">
        <v>30</v>
      </c>
      <c r="G14" t="s">
        <v>46</v>
      </c>
      <c r="H14" t="s">
        <v>19</v>
      </c>
      <c r="I14" s="4"/>
      <c r="J14" t="s">
        <v>28</v>
      </c>
      <c r="K14" t="s">
        <v>24</v>
      </c>
      <c r="L14" t="s">
        <v>20</v>
      </c>
      <c r="M14" t="s">
        <v>22</v>
      </c>
      <c r="N14" t="s">
        <v>21</v>
      </c>
      <c r="O14" t="s">
        <v>65</v>
      </c>
      <c r="P14" t="s">
        <v>82</v>
      </c>
      <c r="R14" t="s">
        <v>123</v>
      </c>
    </row>
    <row r="15" spans="1:18" x14ac:dyDescent="0.25">
      <c r="A15" t="s">
        <v>101</v>
      </c>
      <c r="C15" t="s">
        <v>23</v>
      </c>
      <c r="D15">
        <v>2020</v>
      </c>
      <c r="E15" t="s">
        <v>18</v>
      </c>
      <c r="F15" s="3" t="s">
        <v>30</v>
      </c>
      <c r="G15" t="s">
        <v>47</v>
      </c>
      <c r="H15" t="s">
        <v>19</v>
      </c>
      <c r="I15" s="4"/>
      <c r="J15" t="s">
        <v>28</v>
      </c>
      <c r="K15" t="s">
        <v>24</v>
      </c>
      <c r="L15" t="s">
        <v>20</v>
      </c>
      <c r="M15" t="s">
        <v>22</v>
      </c>
      <c r="N15" t="s">
        <v>21</v>
      </c>
      <c r="O15" t="s">
        <v>66</v>
      </c>
      <c r="P15" t="s">
        <v>83</v>
      </c>
      <c r="R15" t="s">
        <v>124</v>
      </c>
    </row>
    <row r="16" spans="1:18" x14ac:dyDescent="0.25">
      <c r="A16" t="s">
        <v>102</v>
      </c>
      <c r="C16" t="s">
        <v>23</v>
      </c>
      <c r="D16">
        <v>2020</v>
      </c>
      <c r="E16" t="s">
        <v>18</v>
      </c>
      <c r="F16" s="3" t="s">
        <v>30</v>
      </c>
      <c r="G16" t="s">
        <v>48</v>
      </c>
      <c r="H16" t="s">
        <v>19</v>
      </c>
      <c r="I16" s="4"/>
      <c r="J16" t="s">
        <v>28</v>
      </c>
      <c r="K16" t="s">
        <v>24</v>
      </c>
      <c r="L16" t="s">
        <v>20</v>
      </c>
      <c r="M16" t="s">
        <v>22</v>
      </c>
      <c r="N16" t="s">
        <v>21</v>
      </c>
      <c r="O16" t="s">
        <v>69</v>
      </c>
      <c r="P16" t="s">
        <v>84</v>
      </c>
      <c r="R16" t="s">
        <v>125</v>
      </c>
    </row>
    <row r="17" spans="1:18" x14ac:dyDescent="0.25">
      <c r="A17" t="s">
        <v>103</v>
      </c>
      <c r="C17" t="s">
        <v>23</v>
      </c>
      <c r="D17">
        <v>2020</v>
      </c>
      <c r="E17" t="s">
        <v>18</v>
      </c>
      <c r="F17" s="3" t="s">
        <v>30</v>
      </c>
      <c r="G17" t="s">
        <v>49</v>
      </c>
      <c r="H17" t="s">
        <v>19</v>
      </c>
      <c r="I17" s="4"/>
      <c r="J17" t="s">
        <v>28</v>
      </c>
      <c r="K17" t="s">
        <v>24</v>
      </c>
      <c r="L17" t="s">
        <v>20</v>
      </c>
      <c r="M17" t="s">
        <v>22</v>
      </c>
      <c r="N17" t="s">
        <v>21</v>
      </c>
      <c r="O17" t="s">
        <v>67</v>
      </c>
      <c r="P17" t="s">
        <v>85</v>
      </c>
      <c r="R17" t="s">
        <v>126</v>
      </c>
    </row>
    <row r="18" spans="1:18" x14ac:dyDescent="0.25">
      <c r="A18" t="s">
        <v>104</v>
      </c>
      <c r="C18" t="s">
        <v>23</v>
      </c>
      <c r="D18">
        <v>2020</v>
      </c>
      <c r="E18" t="s">
        <v>18</v>
      </c>
      <c r="F18" s="3" t="s">
        <v>30</v>
      </c>
      <c r="G18" t="s">
        <v>50</v>
      </c>
      <c r="H18" t="s">
        <v>19</v>
      </c>
      <c r="I18" s="4"/>
      <c r="J18" t="s">
        <v>28</v>
      </c>
      <c r="K18" t="s">
        <v>24</v>
      </c>
      <c r="L18" t="s">
        <v>20</v>
      </c>
      <c r="M18" t="s">
        <v>22</v>
      </c>
      <c r="N18" t="s">
        <v>21</v>
      </c>
      <c r="O18" t="s">
        <v>35</v>
      </c>
      <c r="P18" t="s">
        <v>57</v>
      </c>
      <c r="R18" t="s">
        <v>127</v>
      </c>
    </row>
    <row r="19" spans="1:18" x14ac:dyDescent="0.25">
      <c r="A19" t="s">
        <v>105</v>
      </c>
      <c r="C19" t="s">
        <v>23</v>
      </c>
      <c r="D19">
        <v>2020</v>
      </c>
      <c r="E19" t="s">
        <v>18</v>
      </c>
      <c r="F19" s="3" t="s">
        <v>30</v>
      </c>
      <c r="G19" t="s">
        <v>51</v>
      </c>
      <c r="H19" t="s">
        <v>19</v>
      </c>
      <c r="I19" s="4"/>
      <c r="J19" t="s">
        <v>28</v>
      </c>
      <c r="K19" t="s">
        <v>24</v>
      </c>
      <c r="L19" t="s">
        <v>20</v>
      </c>
      <c r="M19" t="s">
        <v>22</v>
      </c>
      <c r="N19" t="s">
        <v>21</v>
      </c>
      <c r="O19" t="s">
        <v>68</v>
      </c>
      <c r="P19" t="s">
        <v>86</v>
      </c>
      <c r="R19" t="s">
        <v>128</v>
      </c>
    </row>
    <row r="20" spans="1:18" x14ac:dyDescent="0.25">
      <c r="A20" t="s">
        <v>106</v>
      </c>
      <c r="C20" t="s">
        <v>23</v>
      </c>
      <c r="D20">
        <v>2020</v>
      </c>
      <c r="E20" t="s">
        <v>18</v>
      </c>
      <c r="F20" s="3" t="s">
        <v>30</v>
      </c>
      <c r="G20" t="s">
        <v>52</v>
      </c>
      <c r="H20" t="s">
        <v>19</v>
      </c>
      <c r="I20" s="4"/>
      <c r="J20" t="s">
        <v>28</v>
      </c>
      <c r="K20" t="s">
        <v>24</v>
      </c>
      <c r="L20" t="s">
        <v>20</v>
      </c>
      <c r="M20" t="s">
        <v>22</v>
      </c>
      <c r="N20" t="s">
        <v>21</v>
      </c>
      <c r="O20" t="s">
        <v>70</v>
      </c>
      <c r="P20" t="s">
        <v>87</v>
      </c>
      <c r="R20" t="s">
        <v>129</v>
      </c>
    </row>
    <row r="21" spans="1:18" x14ac:dyDescent="0.25">
      <c r="A21" t="s">
        <v>107</v>
      </c>
      <c r="C21" t="s">
        <v>23</v>
      </c>
      <c r="D21">
        <v>2020</v>
      </c>
      <c r="E21" t="s">
        <v>18</v>
      </c>
      <c r="F21" s="3" t="s">
        <v>30</v>
      </c>
      <c r="G21" t="s">
        <v>53</v>
      </c>
      <c r="H21" t="s">
        <v>19</v>
      </c>
      <c r="I21" s="4"/>
      <c r="J21" t="s">
        <v>28</v>
      </c>
      <c r="K21" t="s">
        <v>24</v>
      </c>
      <c r="L21" t="s">
        <v>20</v>
      </c>
      <c r="M21" t="s">
        <v>22</v>
      </c>
      <c r="N21" t="s">
        <v>21</v>
      </c>
      <c r="O21" t="s">
        <v>71</v>
      </c>
      <c r="P21" t="s">
        <v>88</v>
      </c>
      <c r="R21" t="s">
        <v>130</v>
      </c>
    </row>
    <row r="22" spans="1:18" x14ac:dyDescent="0.25">
      <c r="A22" t="s">
        <v>108</v>
      </c>
      <c r="C22" t="s">
        <v>23</v>
      </c>
      <c r="D22">
        <v>2020</v>
      </c>
      <c r="E22" t="s">
        <v>18</v>
      </c>
      <c r="F22" s="3" t="s">
        <v>30</v>
      </c>
      <c r="G22" t="s">
        <v>54</v>
      </c>
      <c r="H22" t="s">
        <v>19</v>
      </c>
      <c r="I22" s="4"/>
      <c r="J22" t="s">
        <v>28</v>
      </c>
      <c r="K22" t="s">
        <v>24</v>
      </c>
      <c r="L22" t="s">
        <v>20</v>
      </c>
      <c r="M22" t="s">
        <v>22</v>
      </c>
      <c r="N22" t="s">
        <v>21</v>
      </c>
      <c r="O22" t="s">
        <v>72</v>
      </c>
      <c r="P22" t="s">
        <v>89</v>
      </c>
      <c r="R22" t="s">
        <v>131</v>
      </c>
    </row>
    <row r="45" spans="1:1" x14ac:dyDescent="0.25">
      <c r="A45" t="str">
        <f t="shared" ref="A45:A47" si="0">UPPER(A23)</f>
        <v/>
      </c>
    </row>
    <row r="46" spans="1:1" x14ac:dyDescent="0.25">
      <c r="A46" t="str">
        <f t="shared" si="0"/>
        <v/>
      </c>
    </row>
    <row r="47" spans="1:1" x14ac:dyDescent="0.25">
      <c r="A47" t="str">
        <f t="shared" si="0"/>
        <v/>
      </c>
    </row>
  </sheetData>
  <autoFilter ref="A1:R22" xr:uid="{28416004-472D-45EF-8A94-6F8FD25EC092}"/>
  <hyperlinks>
    <hyperlink ref="F2" r:id="rId1" xr:uid="{00000000-0004-0000-0000-000000000000}"/>
    <hyperlink ref="F3" r:id="rId2" xr:uid="{00000000-0004-0000-0000-000001000000}"/>
    <hyperlink ref="F4:F22" r:id="rId3" display="http://dohs.gov.np/dohs-annual-report-fy-2076-77/" xr:uid="{00000000-0004-0000-0000-000002000000}"/>
    <hyperlink ref="O3" r:id="rId4" display="http://dohs.gov.np/wp-content/uploads/2020/11/FP-CPR-2075_76-latest.xlsx" xr:uid="{00000000-0004-0000-0000-000003000000}"/>
    <hyperlink ref="A3" r:id="rId5" display="http://dohs.gov.np/wp-content/uploads/2020/11/FP-CPR-2075_76-latest.xlsx" xr:uid="{00000000-0004-0000-0000-000004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DOHS_Bulk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Avigya Dhungel</dc:creator>
  <cp:lastModifiedBy>Windows User</cp:lastModifiedBy>
  <dcterms:created xsi:type="dcterms:W3CDTF">2021-01-07T07:43:46Z</dcterms:created>
  <dcterms:modified xsi:type="dcterms:W3CDTF">2021-01-07T10:55:59Z</dcterms:modified>
</cp:coreProperties>
</file>