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epal in Data\PDF Files\Central Level\Ministry of Agriculture and livestock\Statistics_Agriculture\"/>
    </mc:Choice>
  </mc:AlternateContent>
  <bookViews>
    <workbookView xWindow="0" yWindow="0" windowWidth="19200" windowHeight="8130"/>
  </bookViews>
  <sheets>
    <sheet name="cereal_ten_years" sheetId="1" r:id="rId1"/>
  </sheets>
  <externalReferences>
    <externalReference r:id="rId2"/>
  </externalReferences>
  <definedNames>
    <definedName name="a">#REF!</definedName>
    <definedName name="b">#REF!</definedName>
    <definedName name="gh">#REF!</definedName>
    <definedName name="ghh">#REF!</definedName>
    <definedName name="hh">#REF!</definedName>
    <definedName name="ll">#REF!</definedName>
    <definedName name="manoj">#REF!</definedName>
    <definedName name="_xlnm.Print_Area">#REF!</definedName>
    <definedName name="PRINT_AREA_MI">#REF!</definedName>
    <definedName name="q">#REF!</definedName>
    <definedName name="tabl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<sst xmlns="http://schemas.openxmlformats.org/spreadsheetml/2006/main" count="36" uniqueCount="21">
  <si>
    <r>
      <t xml:space="preserve">Table 1.1 :  Area, Production and Yield by Major Cereal Crops  Last Ten Years                                                                                                             </t>
    </r>
    <r>
      <rPr>
        <sz val="9"/>
        <rFont val="Times New Roman"/>
        <family val="1"/>
      </rPr>
      <t>Area in Hectare, Production in Metric Ton, Yield in Kg Per Hectare</t>
    </r>
  </si>
  <si>
    <t>YEAR</t>
  </si>
  <si>
    <t xml:space="preserve">  PADDY</t>
  </si>
  <si>
    <t xml:space="preserve">  MAIZE</t>
  </si>
  <si>
    <t xml:space="preserve"> MILLET</t>
  </si>
  <si>
    <t>BUCKWHEAT</t>
  </si>
  <si>
    <t>WHEAT</t>
  </si>
  <si>
    <t xml:space="preserve"> BARLEY</t>
  </si>
  <si>
    <t>AREA</t>
  </si>
  <si>
    <t>PROD.</t>
  </si>
  <si>
    <t>YIELD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</si>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</sst>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_)"/>
    <numFmt numFmtId="165" formatCode="General_)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2"/>
      <name val="Helv"/>
      <family val="2"/>
    </font>
    <font>
      <sz val="10"/>
      <name val="Courier"/>
      <family val="3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10"/>
      <name val="Courier"/>
      <family val="3"/>
    </font>
    <font>
      <sz val="12"/>
      <name val="Helv"/>
      <family val="2"/>
    </font>
    <font>
      <sz val="11"/>
      <name val="Times New Roman"/>
      <family val="1"/>
    </font>
    <font>
      <sz val="9"/>
      <name val="Courier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3">
    <xf numFmtId="164" fontId="0" fillId="0" borderId="0"/>
    <xf numFmtId="166" fontId="7" fillId="0" borderId="0" applyFont="0" applyFill="0" applyBorder="0" applyAlignment="0" applyProtection="0"/>
    <xf numFmtId="164" fontId="1" fillId="0" borderId="0"/>
  </cellStyleXfs>
  <cellXfs count="22">
    <xf numFmtId="164" fontId="0" fillId="0" borderId="0" xfId="0"/>
    <xf numFmtId="1" fontId="2" fillId="0" borderId="1" xfId="2" applyNumberFormat="1" applyFont="1" applyBorder="1" applyAlignment="1">
      <alignment horizontal="left" vertical="center"/>
    </xf>
    <xf numFmtId="165" fontId="1" fillId="0" borderId="0" xfId="2" applyNumberFormat="1" applyBorder="1" applyAlignment="1">
      <alignment vertical="center"/>
    </xf>
    <xf numFmtId="165" fontId="1" fillId="0" borderId="0" xfId="2" applyNumberFormat="1" applyAlignment="1">
      <alignment vertical="center"/>
    </xf>
    <xf numFmtId="1" fontId="4" fillId="0" borderId="2" xfId="2" applyNumberFormat="1" applyFont="1" applyFill="1" applyBorder="1" applyAlignment="1" applyProtection="1"/>
    <xf numFmtId="1" fontId="4" fillId="0" borderId="2" xfId="2" applyNumberFormat="1" applyFont="1" applyFill="1" applyBorder="1" applyAlignment="1" applyProtection="1">
      <alignment horizontal="center"/>
    </xf>
    <xf numFmtId="1" fontId="5" fillId="0" borderId="2" xfId="2" applyNumberFormat="1" applyFont="1" applyFill="1" applyBorder="1" applyAlignment="1" applyProtection="1">
      <alignment horizontal="center"/>
    </xf>
    <xf numFmtId="165" fontId="6" fillId="0" borderId="0" xfId="2" applyNumberFormat="1" applyFont="1" applyBorder="1"/>
    <xf numFmtId="165" fontId="6" fillId="0" borderId="0" xfId="2" applyNumberFormat="1" applyFont="1"/>
    <xf numFmtId="1" fontId="4" fillId="0" borderId="1" xfId="2" applyNumberFormat="1" applyFont="1" applyFill="1" applyBorder="1" applyAlignment="1" applyProtection="1">
      <alignment horizontal="left"/>
    </xf>
    <xf numFmtId="1" fontId="4" fillId="0" borderId="1" xfId="2" applyNumberFormat="1" applyFont="1" applyFill="1" applyBorder="1" applyAlignment="1" applyProtection="1">
      <alignment horizontal="right"/>
    </xf>
    <xf numFmtId="1" fontId="5" fillId="0" borderId="1" xfId="2" applyNumberFormat="1" applyFont="1" applyFill="1" applyBorder="1" applyAlignment="1" applyProtection="1">
      <alignment horizontal="left"/>
    </xf>
    <xf numFmtId="167" fontId="8" fillId="0" borderId="3" xfId="1" applyNumberFormat="1" applyFont="1" applyFill="1" applyBorder="1" applyAlignment="1" applyProtection="1">
      <alignment horizontal="left" vertical="center"/>
    </xf>
    <xf numFmtId="165" fontId="1" fillId="0" borderId="0" xfId="2" applyNumberFormat="1" applyBorder="1"/>
    <xf numFmtId="165" fontId="1" fillId="0" borderId="0" xfId="2" applyNumberFormat="1"/>
    <xf numFmtId="165" fontId="1" fillId="0" borderId="0" xfId="2" applyNumberFormat="1" applyBorder="1" applyAlignment="1">
      <alignment horizontal="left"/>
    </xf>
    <xf numFmtId="165" fontId="9" fillId="0" borderId="0" xfId="2" applyNumberFormat="1" applyFont="1" applyBorder="1"/>
    <xf numFmtId="167" fontId="8" fillId="0" borderId="0" xfId="1" applyNumberFormat="1" applyFont="1" applyFill="1" applyBorder="1" applyAlignment="1" applyProtection="1">
      <alignment horizontal="left" vertical="center"/>
    </xf>
    <xf numFmtId="167" fontId="8" fillId="0" borderId="4" xfId="1" applyNumberFormat="1" applyFont="1" applyFill="1" applyBorder="1" applyAlignment="1" applyProtection="1">
      <alignment horizontal="left" vertical="center"/>
    </xf>
    <xf numFmtId="165" fontId="1" fillId="0" borderId="0" xfId="2" applyNumberFormat="1" applyFill="1" applyBorder="1"/>
    <xf numFmtId="165" fontId="1" fillId="0" borderId="1" xfId="2" applyNumberFormat="1" applyFill="1" applyBorder="1"/>
    <xf numFmtId="164" fontId="0" fillId="0" borderId="0" xfId="0" applyBorder="1"/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Food Production (paddy, maize, wheat, millet,  barley) 200/01 - 2007/08)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D86-4B84-835E-52698C5E58E7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D86-4B84-835E-52698C5E5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54432"/>
        <c:axId val="103565184"/>
      </c:barChart>
      <c:catAx>
        <c:axId val="10355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56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565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Area and production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554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4</xdr:row>
      <xdr:rowOff>0</xdr:rowOff>
    </xdr:from>
    <xdr:to>
      <xdr:col>19</xdr:col>
      <xdr:colOff>0</xdr:colOff>
      <xdr:row>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pal%20in%20Data/PDF%20Files/Central%20Level/Ministry%20of%20Agriculture%20and%20livestock/publication-1568704754479-585b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eal_ten_years"/>
      <sheetName val="cereal_province_wise"/>
      <sheetName val="cereal_district_wise"/>
      <sheetName val="cash_crops_ten_years"/>
      <sheetName val="cash_crops_Provinces"/>
      <sheetName val="Cash_crops_districtwise"/>
      <sheetName val="oilseeds_districwise"/>
      <sheetName val="Jute cotton rubber"/>
      <sheetName val="Coffee"/>
      <sheetName val="Tea"/>
      <sheetName val="mulbery_honey_Mushroom complete"/>
      <sheetName val="Spice Crops final"/>
      <sheetName val="Pulse_ten_years"/>
      <sheetName val="Pulses districtwise"/>
      <sheetName val="Liv_Population"/>
      <sheetName val="Liv_Production"/>
      <sheetName val="liv_Districtwise"/>
      <sheetName val="Milk Production"/>
      <sheetName val="Meat Production"/>
      <sheetName val="Egg Production"/>
      <sheetName val="Wool Production"/>
      <sheetName val="Yak Chauri"/>
      <sheetName val="rabbit"/>
      <sheetName val="horse"/>
      <sheetName val="fish_Summary"/>
      <sheetName val="Fish_Historical"/>
      <sheetName val="Fish_District"/>
      <sheetName val="Fruits_ten_years"/>
      <sheetName val=" citrus fruit"/>
      <sheetName val="winter_fruit"/>
      <sheetName val="summer_fruit"/>
      <sheetName val="vegetable_ten_years"/>
      <sheetName val="Vegetable_Districts_wise"/>
      <sheetName val="population_national"/>
      <sheetName val="population_district_wise"/>
      <sheetName val="fertilizer_series"/>
      <sheetName val="Fertilizer_by_districts"/>
      <sheetName val="GDP"/>
      <sheetName val="Export_Agri_commodity"/>
      <sheetName val="import_agri_commod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X14"/>
  <sheetViews>
    <sheetView tabSelected="1" workbookViewId="0">
      <selection sqref="A1:S1"/>
    </sheetView>
  </sheetViews>
  <sheetFormatPr defaultRowHeight="15.75" x14ac:dyDescent="0.25"/>
  <cols>
    <col min="5" max="5" width="6.88671875" customWidth="1"/>
    <col min="20" max="388" width="8.88671875" style="21"/>
  </cols>
  <sheetData>
    <row r="1" spans="1:388" s="3" customFormat="1" ht="26.25" customHeight="1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s="8" customFormat="1" ht="15.75" customHeight="1" thickTop="1" x14ac:dyDescent="0.2">
      <c r="A2" s="4" t="s">
        <v>1</v>
      </c>
      <c r="B2" s="5" t="s">
        <v>2</v>
      </c>
      <c r="C2" s="5"/>
      <c r="D2" s="5"/>
      <c r="E2" s="5" t="s">
        <v>3</v>
      </c>
      <c r="F2" s="5"/>
      <c r="G2" s="5"/>
      <c r="H2" s="5" t="s">
        <v>4</v>
      </c>
      <c r="I2" s="5"/>
      <c r="J2" s="5"/>
      <c r="K2" s="6" t="s">
        <v>5</v>
      </c>
      <c r="L2" s="6"/>
      <c r="M2" s="6"/>
      <c r="N2" s="5" t="s">
        <v>6</v>
      </c>
      <c r="O2" s="5"/>
      <c r="P2" s="5"/>
      <c r="Q2" s="5" t="s">
        <v>7</v>
      </c>
      <c r="R2" s="5"/>
      <c r="S2" s="5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</row>
    <row r="3" spans="1:388" s="8" customFormat="1" ht="13.5" thickBot="1" x14ac:dyDescent="0.25">
      <c r="A3" s="9"/>
      <c r="B3" s="9" t="s">
        <v>8</v>
      </c>
      <c r="C3" s="9" t="s">
        <v>9</v>
      </c>
      <c r="D3" s="9" t="s">
        <v>10</v>
      </c>
      <c r="E3" s="10" t="s">
        <v>8</v>
      </c>
      <c r="F3" s="9" t="s">
        <v>9</v>
      </c>
      <c r="G3" s="9" t="s">
        <v>10</v>
      </c>
      <c r="H3" s="9" t="s">
        <v>8</v>
      </c>
      <c r="I3" s="9" t="s">
        <v>9</v>
      </c>
      <c r="J3" s="9" t="s">
        <v>10</v>
      </c>
      <c r="K3" s="11" t="s">
        <v>8</v>
      </c>
      <c r="L3" s="11" t="s">
        <v>9</v>
      </c>
      <c r="M3" s="11" t="s">
        <v>10</v>
      </c>
      <c r="N3" s="9" t="s">
        <v>8</v>
      </c>
      <c r="O3" s="9" t="s">
        <v>9</v>
      </c>
      <c r="P3" s="9" t="s">
        <v>10</v>
      </c>
      <c r="Q3" s="9" t="s">
        <v>8</v>
      </c>
      <c r="R3" s="9" t="s">
        <v>9</v>
      </c>
      <c r="S3" s="9" t="s">
        <v>10</v>
      </c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</row>
    <row r="4" spans="1:388" s="14" customFormat="1" ht="27.95" customHeight="1" thickTop="1" x14ac:dyDescent="0.15">
      <c r="A4" s="12" t="s">
        <v>11</v>
      </c>
      <c r="B4" s="12">
        <v>1555940</v>
      </c>
      <c r="C4" s="12">
        <v>4523693</v>
      </c>
      <c r="D4" s="12">
        <v>2907</v>
      </c>
      <c r="E4" s="12">
        <v>875428</v>
      </c>
      <c r="F4" s="12">
        <v>1930669</v>
      </c>
      <c r="G4" s="12">
        <v>2205</v>
      </c>
      <c r="H4" s="12">
        <v>265889</v>
      </c>
      <c r="I4" s="12">
        <v>292683</v>
      </c>
      <c r="J4" s="12">
        <v>1101</v>
      </c>
      <c r="K4" s="12"/>
      <c r="L4" s="12"/>
      <c r="M4" s="12"/>
      <c r="N4" s="12">
        <v>694950</v>
      </c>
      <c r="O4" s="12">
        <v>1343862</v>
      </c>
      <c r="P4" s="12">
        <v>1934</v>
      </c>
      <c r="Q4" s="12">
        <v>25817</v>
      </c>
      <c r="R4" s="12">
        <v>23224</v>
      </c>
      <c r="S4" s="12">
        <v>900</v>
      </c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</row>
    <row r="5" spans="1:388" s="13" customFormat="1" ht="27.95" customHeight="1" x14ac:dyDescent="0.15">
      <c r="A5" s="12" t="s">
        <v>12</v>
      </c>
      <c r="B5" s="12">
        <v>1481289</v>
      </c>
      <c r="C5" s="12">
        <v>4023823</v>
      </c>
      <c r="D5" s="12">
        <v>2716.4334576169813</v>
      </c>
      <c r="E5" s="12">
        <v>875660</v>
      </c>
      <c r="F5" s="12">
        <v>1855184</v>
      </c>
      <c r="G5" s="12">
        <v>2118.6122467624423</v>
      </c>
      <c r="H5" s="12">
        <v>268473</v>
      </c>
      <c r="I5" s="12">
        <v>299523</v>
      </c>
      <c r="J5" s="12">
        <v>1115.6540881205931</v>
      </c>
      <c r="K5" s="12"/>
      <c r="L5" s="12"/>
      <c r="M5" s="12"/>
      <c r="N5" s="12">
        <v>731131</v>
      </c>
      <c r="O5" s="12">
        <v>1556539</v>
      </c>
      <c r="P5" s="12">
        <v>2128.9467961281903</v>
      </c>
      <c r="Q5" s="12">
        <v>26600</v>
      </c>
      <c r="R5" s="12">
        <v>27587</v>
      </c>
      <c r="S5" s="12">
        <v>1037.1052631578948</v>
      </c>
    </row>
    <row r="6" spans="1:388" s="15" customFormat="1" ht="27.95" customHeight="1" x14ac:dyDescent="0.15">
      <c r="A6" s="12" t="s">
        <v>13</v>
      </c>
      <c r="B6" s="12">
        <v>1496476</v>
      </c>
      <c r="C6" s="12">
        <v>4460278.1880000001</v>
      </c>
      <c r="D6" s="12">
        <v>2980.5210294050821</v>
      </c>
      <c r="E6" s="12">
        <v>906253</v>
      </c>
      <c r="F6" s="12">
        <v>2067522.01</v>
      </c>
      <c r="G6" s="12">
        <v>2281.3960450337822</v>
      </c>
      <c r="H6" s="12">
        <v>269820</v>
      </c>
      <c r="I6" s="12">
        <v>302691.40000000002</v>
      </c>
      <c r="J6" s="12">
        <v>1121.8271440219407</v>
      </c>
      <c r="K6" s="12">
        <v>10304</v>
      </c>
      <c r="L6" s="12">
        <v>8840.56</v>
      </c>
      <c r="M6" s="12">
        <v>857.97360248447194</v>
      </c>
      <c r="N6" s="12">
        <v>767499</v>
      </c>
      <c r="O6" s="12">
        <v>1745811</v>
      </c>
      <c r="P6" s="12">
        <v>2274.6752764498715</v>
      </c>
      <c r="Q6" s="12">
        <v>28461</v>
      </c>
      <c r="R6" s="12">
        <v>30240</v>
      </c>
      <c r="S6" s="12">
        <v>1062.5065879624749</v>
      </c>
    </row>
    <row r="7" spans="1:388" s="16" customFormat="1" ht="27.95" customHeight="1" x14ac:dyDescent="0.15">
      <c r="A7" s="12" t="s">
        <v>14</v>
      </c>
      <c r="B7" s="12">
        <v>1531493</v>
      </c>
      <c r="C7" s="12">
        <v>5072248.47</v>
      </c>
      <c r="D7" s="12">
        <v>3311.9632084508385</v>
      </c>
      <c r="E7" s="12">
        <v>871387</v>
      </c>
      <c r="F7" s="12">
        <v>2179413.6100000003</v>
      </c>
      <c r="G7" s="12">
        <v>2501.0857517957006</v>
      </c>
      <c r="H7" s="12">
        <v>278030</v>
      </c>
      <c r="I7" s="12">
        <v>315066.59999999998</v>
      </c>
      <c r="J7" s="12">
        <v>1133.2108045894327</v>
      </c>
      <c r="K7" s="12">
        <v>10339</v>
      </c>
      <c r="L7" s="12">
        <v>10021.25</v>
      </c>
      <c r="M7" s="12">
        <v>969.26685366089555</v>
      </c>
      <c r="N7" s="12">
        <v>765316.73532390315</v>
      </c>
      <c r="O7" s="12">
        <v>1846142.2943852993</v>
      </c>
      <c r="P7" s="12">
        <v>2412.2591460174472</v>
      </c>
      <c r="Q7" s="12">
        <v>27965.550281634558</v>
      </c>
      <c r="R7" s="12">
        <v>34829.83384190224</v>
      </c>
      <c r="S7" s="12">
        <v>1245.4549791131974</v>
      </c>
    </row>
    <row r="8" spans="1:388" s="16" customFormat="1" ht="27.95" customHeight="1" x14ac:dyDescent="0.15">
      <c r="A8" s="12" t="s">
        <v>15</v>
      </c>
      <c r="B8" s="12">
        <v>1420570</v>
      </c>
      <c r="C8" s="12">
        <v>4504503</v>
      </c>
      <c r="D8" s="12">
        <v>3170.9123802417339</v>
      </c>
      <c r="E8" s="12">
        <v>849635</v>
      </c>
      <c r="F8" s="12">
        <v>1999010</v>
      </c>
      <c r="G8" s="12">
        <v>2352.7867849135218</v>
      </c>
      <c r="H8" s="12">
        <v>274350</v>
      </c>
      <c r="I8" s="12">
        <v>305588</v>
      </c>
      <c r="J8" s="12">
        <v>1113.8618552943319</v>
      </c>
      <c r="K8" s="12">
        <v>10681</v>
      </c>
      <c r="L8" s="12">
        <v>10056</v>
      </c>
      <c r="M8" s="12">
        <v>941.48487969291261</v>
      </c>
      <c r="N8" s="12">
        <v>759843</v>
      </c>
      <c r="O8" s="12">
        <v>1882220</v>
      </c>
      <c r="P8" s="12">
        <v>2477.116983376829</v>
      </c>
      <c r="Q8" s="12">
        <v>28989</v>
      </c>
      <c r="R8" s="12">
        <v>36973</v>
      </c>
      <c r="S8" s="12">
        <v>1275.4148125150919</v>
      </c>
    </row>
    <row r="9" spans="1:388" s="16" customFormat="1" ht="27.95" customHeight="1" x14ac:dyDescent="0.15">
      <c r="A9" s="12" t="s">
        <v>16</v>
      </c>
      <c r="B9" s="12">
        <v>1486951</v>
      </c>
      <c r="C9" s="12">
        <v>5047047</v>
      </c>
      <c r="D9" s="12">
        <v>3394</v>
      </c>
      <c r="E9" s="12">
        <v>928761</v>
      </c>
      <c r="F9" s="12">
        <v>2283222</v>
      </c>
      <c r="G9" s="12">
        <v>2458</v>
      </c>
      <c r="H9" s="12">
        <v>271183</v>
      </c>
      <c r="I9" s="12">
        <v>304105</v>
      </c>
      <c r="J9" s="12">
        <v>1121</v>
      </c>
      <c r="K9" s="12">
        <v>10510</v>
      </c>
      <c r="L9" s="12">
        <v>10335</v>
      </c>
      <c r="M9" s="12">
        <v>983</v>
      </c>
      <c r="N9" s="12">
        <v>754474</v>
      </c>
      <c r="O9" s="12">
        <v>1883147</v>
      </c>
      <c r="P9" s="12">
        <v>2496</v>
      </c>
      <c r="Q9" s="12">
        <v>28173</v>
      </c>
      <c r="R9" s="12">
        <v>34824</v>
      </c>
      <c r="S9" s="12">
        <v>1236</v>
      </c>
    </row>
    <row r="10" spans="1:388" s="14" customFormat="1" ht="27.95" customHeight="1" x14ac:dyDescent="0.15">
      <c r="A10" s="12" t="s">
        <v>17</v>
      </c>
      <c r="B10" s="12">
        <v>1425346</v>
      </c>
      <c r="C10" s="12">
        <v>4788612</v>
      </c>
      <c r="D10" s="12">
        <v>3360</v>
      </c>
      <c r="E10" s="12">
        <v>882395</v>
      </c>
      <c r="F10" s="12">
        <v>2145291</v>
      </c>
      <c r="G10" s="12">
        <v>2431</v>
      </c>
      <c r="H10" s="12">
        <v>268050</v>
      </c>
      <c r="I10" s="12">
        <v>308488</v>
      </c>
      <c r="J10" s="12">
        <v>1151</v>
      </c>
      <c r="K10" s="12">
        <v>10819</v>
      </c>
      <c r="L10" s="12">
        <v>10870</v>
      </c>
      <c r="M10" s="12">
        <v>1005</v>
      </c>
      <c r="N10" s="12">
        <v>762373</v>
      </c>
      <c r="O10" s="12">
        <v>1975625</v>
      </c>
      <c r="P10" s="12">
        <v>2591</v>
      </c>
      <c r="Q10" s="12">
        <v>28053</v>
      </c>
      <c r="R10" s="12">
        <v>37354</v>
      </c>
      <c r="S10" s="12">
        <v>1332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  <c r="IW10" s="13"/>
      <c r="IX10" s="13"/>
      <c r="IY10" s="13"/>
      <c r="IZ10" s="13"/>
      <c r="JA10" s="13"/>
      <c r="JB10" s="13"/>
      <c r="JC10" s="13"/>
      <c r="JD10" s="13"/>
      <c r="JE10" s="13"/>
      <c r="JF10" s="13"/>
      <c r="JG10" s="13"/>
      <c r="JH10" s="13"/>
      <c r="JI10" s="13"/>
      <c r="JJ10" s="13"/>
      <c r="JK10" s="13"/>
      <c r="JL10" s="13"/>
      <c r="JM10" s="13"/>
      <c r="JN10" s="13"/>
      <c r="JO10" s="13"/>
      <c r="JP10" s="13"/>
      <c r="JQ10" s="13"/>
      <c r="JR10" s="13"/>
      <c r="JS10" s="13"/>
      <c r="JT10" s="13"/>
      <c r="JU10" s="13"/>
      <c r="JV10" s="13"/>
      <c r="JW10" s="13"/>
      <c r="JX10" s="13"/>
      <c r="JY10" s="13"/>
      <c r="JZ10" s="13"/>
      <c r="KA10" s="13"/>
      <c r="KB10" s="13"/>
      <c r="KC10" s="13"/>
      <c r="KD10" s="13"/>
      <c r="KE10" s="13"/>
      <c r="KF10" s="13"/>
      <c r="KG10" s="13"/>
      <c r="KH10" s="13"/>
      <c r="KI10" s="13"/>
      <c r="KJ10" s="13"/>
      <c r="KK10" s="13"/>
      <c r="KL10" s="13"/>
      <c r="KM10" s="13"/>
      <c r="KN10" s="13"/>
      <c r="KO10" s="13"/>
      <c r="KP10" s="13"/>
      <c r="KQ10" s="13"/>
      <c r="KR10" s="13"/>
      <c r="KS10" s="13"/>
      <c r="KT10" s="13"/>
      <c r="KU10" s="13"/>
      <c r="KV10" s="13"/>
      <c r="KW10" s="13"/>
      <c r="KX10" s="13"/>
      <c r="KY10" s="13"/>
      <c r="KZ10" s="13"/>
      <c r="LA10" s="13"/>
      <c r="LB10" s="13"/>
      <c r="LC10" s="13"/>
      <c r="LD10" s="13"/>
      <c r="LE10" s="13"/>
      <c r="LF10" s="13"/>
      <c r="LG10" s="13"/>
      <c r="LH10" s="13"/>
      <c r="LI10" s="13"/>
      <c r="LJ10" s="13"/>
      <c r="LK10" s="13"/>
      <c r="LL10" s="13"/>
      <c r="LM10" s="13"/>
      <c r="LN10" s="13"/>
      <c r="LO10" s="13"/>
      <c r="LP10" s="13"/>
      <c r="LQ10" s="13"/>
      <c r="LR10" s="13"/>
      <c r="LS10" s="13"/>
      <c r="LT10" s="13"/>
      <c r="LU10" s="13"/>
      <c r="LV10" s="13"/>
      <c r="LW10" s="13"/>
      <c r="LX10" s="13"/>
      <c r="LY10" s="13"/>
      <c r="LZ10" s="13"/>
      <c r="MA10" s="13"/>
      <c r="MB10" s="13"/>
      <c r="MC10" s="13"/>
      <c r="MD10" s="13"/>
      <c r="ME10" s="13"/>
      <c r="MF10" s="13"/>
      <c r="MG10" s="13"/>
      <c r="MH10" s="13"/>
      <c r="MI10" s="13"/>
      <c r="MJ10" s="13"/>
      <c r="MK10" s="13"/>
      <c r="ML10" s="13"/>
      <c r="MM10" s="13"/>
      <c r="MN10" s="13"/>
      <c r="MO10" s="13"/>
      <c r="MP10" s="13"/>
      <c r="MQ10" s="13"/>
      <c r="MR10" s="13"/>
      <c r="MS10" s="13"/>
      <c r="MT10" s="13"/>
      <c r="MU10" s="13"/>
      <c r="MV10" s="13"/>
      <c r="MW10" s="13"/>
      <c r="MX10" s="13"/>
      <c r="MY10" s="13"/>
      <c r="MZ10" s="13"/>
      <c r="NA10" s="13"/>
      <c r="NB10" s="13"/>
      <c r="NC10" s="13"/>
      <c r="ND10" s="13"/>
      <c r="NE10" s="13"/>
      <c r="NF10" s="13"/>
      <c r="NG10" s="13"/>
      <c r="NH10" s="13"/>
      <c r="NI10" s="13"/>
      <c r="NJ10" s="13"/>
      <c r="NK10" s="13"/>
      <c r="NL10" s="13"/>
      <c r="NM10" s="13"/>
      <c r="NN10" s="13"/>
      <c r="NO10" s="13"/>
      <c r="NP10" s="13"/>
      <c r="NQ10" s="13"/>
      <c r="NR10" s="13"/>
      <c r="NS10" s="13"/>
      <c r="NT10" s="13"/>
      <c r="NU10" s="13"/>
      <c r="NV10" s="13"/>
      <c r="NW10" s="13"/>
      <c r="NX10" s="13"/>
    </row>
    <row r="11" spans="1:388" s="13" customFormat="1" ht="27.95" customHeight="1" x14ac:dyDescent="0.15">
      <c r="A11" s="12" t="s">
        <v>18</v>
      </c>
      <c r="B11" s="12">
        <v>1362908.2</v>
      </c>
      <c r="C11" s="12">
        <v>4299078.7300000004</v>
      </c>
      <c r="D11" s="12">
        <v>3154.3421119632271</v>
      </c>
      <c r="E11" s="12">
        <v>891583</v>
      </c>
      <c r="F11" s="12">
        <v>2231517</v>
      </c>
      <c r="G11" s="12">
        <v>2502.8707366560375</v>
      </c>
      <c r="H11" s="12">
        <v>266799</v>
      </c>
      <c r="I11" s="12">
        <v>302396.84999999998</v>
      </c>
      <c r="J11" s="12">
        <v>1133.4257249839768</v>
      </c>
      <c r="K11" s="12">
        <v>10842</v>
      </c>
      <c r="L11" s="12">
        <v>11640.5</v>
      </c>
      <c r="M11" s="12">
        <v>1073.648773289061</v>
      </c>
      <c r="N11" s="12">
        <v>745823.16399999999</v>
      </c>
      <c r="O11" s="12">
        <v>1736848.58</v>
      </c>
      <c r="P11" s="12">
        <v>2328.7672786735811</v>
      </c>
      <c r="Q11" s="12">
        <v>28361.315170000002</v>
      </c>
      <c r="R11" s="12">
        <v>32800.907814000006</v>
      </c>
      <c r="S11" s="12">
        <v>1156.5369101322958</v>
      </c>
      <c r="T11" s="17"/>
    </row>
    <row r="12" spans="1:388" s="13" customFormat="1" ht="27.95" customHeight="1" x14ac:dyDescent="0.15">
      <c r="A12" s="12" t="s">
        <v>19</v>
      </c>
      <c r="B12" s="12">
        <v>1552469</v>
      </c>
      <c r="C12" s="12">
        <v>5230326.5</v>
      </c>
      <c r="D12" s="12">
        <v>3369.0376426195949</v>
      </c>
      <c r="E12" s="12">
        <v>900288</v>
      </c>
      <c r="F12" s="12">
        <v>2300121</v>
      </c>
      <c r="G12" s="12">
        <v>2554.8724408189378</v>
      </c>
      <c r="H12" s="12">
        <v>263596</v>
      </c>
      <c r="I12" s="12">
        <v>306704</v>
      </c>
      <c r="J12" s="12">
        <v>1163.5381417016949</v>
      </c>
      <c r="K12" s="12">
        <v>11090</v>
      </c>
      <c r="L12" s="12">
        <v>12039</v>
      </c>
      <c r="M12" s="12">
        <v>1085.5725879170425</v>
      </c>
      <c r="N12" s="12">
        <v>735850.06</v>
      </c>
      <c r="O12" s="12">
        <v>1879191.46</v>
      </c>
      <c r="P12" s="12">
        <v>2553.7695274496546</v>
      </c>
      <c r="Q12" s="12">
        <v>27370.240060000004</v>
      </c>
      <c r="R12" s="12">
        <v>30510.360943999996</v>
      </c>
      <c r="S12" s="12">
        <v>1114.7275609244325</v>
      </c>
      <c r="T12" s="17"/>
    </row>
    <row r="13" spans="1:388" s="20" customFormat="1" ht="27.95" customHeight="1" thickBot="1" x14ac:dyDescent="0.2">
      <c r="A13" s="18" t="s">
        <v>20</v>
      </c>
      <c r="B13" s="18">
        <v>1469545</v>
      </c>
      <c r="C13" s="18">
        <v>5151924.92</v>
      </c>
      <c r="D13" s="18">
        <v>3505.7959572520745</v>
      </c>
      <c r="E13" s="18">
        <v>954157.75</v>
      </c>
      <c r="F13" s="18">
        <v>2555847.04</v>
      </c>
      <c r="G13" s="18">
        <v>2678.6420170040019</v>
      </c>
      <c r="H13" s="18">
        <v>263496.5</v>
      </c>
      <c r="I13" s="18">
        <v>313986.59999999998</v>
      </c>
      <c r="J13" s="18">
        <v>1191.6158279142226</v>
      </c>
      <c r="K13" s="18">
        <v>10295.799999999999</v>
      </c>
      <c r="L13" s="18">
        <v>11471.6</v>
      </c>
      <c r="M13" s="18">
        <v>1114.2019075739622</v>
      </c>
      <c r="N13" s="18">
        <v>706843</v>
      </c>
      <c r="O13" s="18">
        <v>1949001.0330000001</v>
      </c>
      <c r="P13" s="18">
        <v>2756.5764005411725</v>
      </c>
      <c r="Q13" s="18">
        <v>24647.737553999999</v>
      </c>
      <c r="R13" s="18">
        <v>30510.360944</v>
      </c>
      <c r="S13" s="18">
        <v>1237.8564514148916</v>
      </c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/>
      <c r="JF13" s="19"/>
      <c r="JG13" s="19"/>
      <c r="JH13" s="19"/>
      <c r="JI13" s="19"/>
      <c r="JJ13" s="19"/>
      <c r="JK13" s="19"/>
      <c r="JL13" s="19"/>
      <c r="JM13" s="19"/>
      <c r="JN13" s="19"/>
      <c r="JO13" s="19"/>
      <c r="JP13" s="19"/>
      <c r="JQ13" s="19"/>
      <c r="JR13" s="19"/>
      <c r="JS13" s="19"/>
      <c r="JT13" s="19"/>
      <c r="JU13" s="19"/>
      <c r="JV13" s="19"/>
      <c r="JW13" s="19"/>
      <c r="JX13" s="19"/>
      <c r="JY13" s="19"/>
      <c r="JZ13" s="19"/>
      <c r="KA13" s="19"/>
      <c r="KB13" s="19"/>
      <c r="KC13" s="19"/>
      <c r="KD13" s="19"/>
      <c r="KE13" s="19"/>
      <c r="KF13" s="19"/>
      <c r="KG13" s="19"/>
      <c r="KH13" s="19"/>
      <c r="KI13" s="19"/>
      <c r="KJ13" s="19"/>
      <c r="KK13" s="19"/>
      <c r="KL13" s="19"/>
      <c r="KM13" s="19"/>
      <c r="KN13" s="19"/>
      <c r="KO13" s="19"/>
      <c r="KP13" s="19"/>
      <c r="KQ13" s="19"/>
      <c r="KR13" s="19"/>
      <c r="KS13" s="19"/>
      <c r="KT13" s="19"/>
      <c r="KU13" s="19"/>
      <c r="KV13" s="19"/>
      <c r="KW13" s="19"/>
      <c r="KX13" s="19"/>
      <c r="KY13" s="19"/>
      <c r="KZ13" s="19"/>
      <c r="LA13" s="19"/>
      <c r="LB13" s="19"/>
      <c r="LC13" s="19"/>
      <c r="LD13" s="19"/>
      <c r="LE13" s="19"/>
      <c r="LF13" s="19"/>
      <c r="LG13" s="19"/>
      <c r="LH13" s="19"/>
      <c r="LI13" s="19"/>
      <c r="LJ13" s="19"/>
      <c r="LK13" s="19"/>
      <c r="LL13" s="19"/>
      <c r="LM13" s="19"/>
      <c r="LN13" s="19"/>
      <c r="LO13" s="19"/>
      <c r="LP13" s="19"/>
      <c r="LQ13" s="19"/>
      <c r="LR13" s="19"/>
      <c r="LS13" s="19"/>
      <c r="LT13" s="19"/>
      <c r="LU13" s="19"/>
      <c r="LV13" s="19"/>
      <c r="LW13" s="19"/>
      <c r="LX13" s="19"/>
      <c r="LY13" s="19"/>
      <c r="LZ13" s="19"/>
      <c r="MA13" s="19"/>
      <c r="MB13" s="19"/>
      <c r="MC13" s="19"/>
      <c r="MD13" s="19"/>
      <c r="ME13" s="19"/>
      <c r="MF13" s="19"/>
      <c r="MG13" s="19"/>
      <c r="MH13" s="19"/>
      <c r="MI13" s="19"/>
      <c r="MJ13" s="19"/>
      <c r="MK13" s="19"/>
      <c r="ML13" s="19"/>
      <c r="MM13" s="19"/>
      <c r="MN13" s="19"/>
      <c r="MO13" s="19"/>
      <c r="MP13" s="19"/>
      <c r="MQ13" s="19"/>
      <c r="MR13" s="19"/>
      <c r="MS13" s="19"/>
      <c r="MT13" s="19"/>
      <c r="MU13" s="19"/>
      <c r="MV13" s="19"/>
      <c r="MW13" s="19"/>
      <c r="MX13" s="19"/>
      <c r="MY13" s="19"/>
      <c r="MZ13" s="19"/>
      <c r="NA13" s="19"/>
      <c r="NB13" s="19"/>
      <c r="NC13" s="19"/>
      <c r="ND13" s="19"/>
      <c r="NE13" s="19"/>
      <c r="NF13" s="19"/>
      <c r="NG13" s="19"/>
      <c r="NH13" s="19"/>
      <c r="NI13" s="19"/>
      <c r="NJ13" s="19"/>
      <c r="NK13" s="19"/>
      <c r="NL13" s="19"/>
      <c r="NM13" s="19"/>
      <c r="NN13" s="19"/>
      <c r="NO13" s="19"/>
      <c r="NP13" s="19"/>
      <c r="NQ13" s="19"/>
      <c r="NR13" s="19"/>
      <c r="NS13" s="19"/>
      <c r="NT13" s="19"/>
      <c r="NU13" s="19"/>
      <c r="NV13" s="19"/>
      <c r="NW13" s="19"/>
      <c r="NX13" s="19"/>
    </row>
    <row r="14" spans="1:388" ht="16.5" thickTop="1" x14ac:dyDescent="0.25"/>
  </sheetData>
  <mergeCells count="7">
    <mergeCell ref="A1:S1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cereal_ten_years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2019-10-16T08:10:11Z</dcterms:created>
  <dcterms:modified xsi:type="dcterms:W3CDTF">2019-10-16T08:11:46Z</dcterms:modified>
</cp:coreProperties>
</file>