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M_Analyzed" sheetId="1" r:id="rId1"/>
    <sheet name="SM_Raw 1" sheetId="2" r:id="rId2"/>
    <sheet name="Sm_Raw 2" sheetId="3" r:id="rId3"/>
    <sheet name="SM_Raw 3" sheetId="4" r:id="rId4"/>
  </sheets>
  <calcPr calcId="162913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3"/>
</calcChain>
</file>

<file path=xl/sharedStrings.xml><?xml version="1.0" encoding="utf-8"?>
<sst xmlns="http://schemas.openxmlformats.org/spreadsheetml/2006/main" count="426" uniqueCount="167">
  <si>
    <t>Organisation unit / Data</t>
  </si>
  <si>
    <t>Percentage of pregnant women who had at least one ANC checkup</t>
  </si>
  <si>
    <t>Maternal mortality ratio per 100,000 live births</t>
  </si>
  <si>
    <t>Percentage of women who received a 180 day supply of Iron Folic Acid during pregnancy</t>
  </si>
  <si>
    <t>Percentage of institutional deliveries</t>
  </si>
  <si>
    <t>Percentage of births attended by a Skilled Birth Attendant (SBA)</t>
  </si>
  <si>
    <t>Percentage of births attended by a health worker other than SBA</t>
  </si>
  <si>
    <t>Percentage of normal deliveries</t>
  </si>
  <si>
    <t>Percentage of assisted (Vaccum or Forceps) deliveries</t>
  </si>
  <si>
    <t>Percentage of deliveries by caesarean section</t>
  </si>
  <si>
    <t>Percentage of women who had 3 PNC check-ups as per protocol (1st within 24 hours, 2nd within 72 hours and 3rd within 7 days of delivery)</t>
  </si>
  <si>
    <t>1 Province 1</t>
  </si>
  <si>
    <t>101 TAPLEJUNG</t>
  </si>
  <si>
    <t>102 SANKHUWASABHA</t>
  </si>
  <si>
    <t>103 SOLUKHUMBU</t>
  </si>
  <si>
    <t>104 OKHALDHUNGA</t>
  </si>
  <si>
    <t>105 KHOTANG</t>
  </si>
  <si>
    <t>106 BHOJPUR</t>
  </si>
  <si>
    <t>107 DHANKUTA</t>
  </si>
  <si>
    <t>108 TERHATHUM</t>
  </si>
  <si>
    <t>109 PANCHTHAR</t>
  </si>
  <si>
    <t>110 ILAM</t>
  </si>
  <si>
    <t>111 JHAPA</t>
  </si>
  <si>
    <t>112 MORANG</t>
  </si>
  <si>
    <t>113 SUNSARI</t>
  </si>
  <si>
    <t>114 UDAYAPUR</t>
  </si>
  <si>
    <t>2 Province 2</t>
  </si>
  <si>
    <t>201 SAPTARI</t>
  </si>
  <si>
    <t>202 SIRAHA</t>
  </si>
  <si>
    <t>203 DHANUSA</t>
  </si>
  <si>
    <t>204 MAHOTTARI</t>
  </si>
  <si>
    <t>205 SARLAHI</t>
  </si>
  <si>
    <t>206 RAUTAHAT</t>
  </si>
  <si>
    <t>207 BARA</t>
  </si>
  <si>
    <t>208 PARSA</t>
  </si>
  <si>
    <t>3 Province 3</t>
  </si>
  <si>
    <t>301 DOLAKHA</t>
  </si>
  <si>
    <t>302 SINDHUPALCHOK</t>
  </si>
  <si>
    <t>303 RASUWA</t>
  </si>
  <si>
    <t>304 DHADING</t>
  </si>
  <si>
    <t>305 NUWAKOT</t>
  </si>
  <si>
    <t>306 KATHMANDU</t>
  </si>
  <si>
    <t>307 BHAKTAPUR</t>
  </si>
  <si>
    <t>308 LALITPUR</t>
  </si>
  <si>
    <t>309 KAVREPALANCHOK</t>
  </si>
  <si>
    <t>310 RAMECHHAP</t>
  </si>
  <si>
    <t>311 SINDHULI</t>
  </si>
  <si>
    <t>312 MAKWANPUR</t>
  </si>
  <si>
    <t>313 CHITAWAN</t>
  </si>
  <si>
    <t>4 Gandaki Province</t>
  </si>
  <si>
    <t>401 GORKHA</t>
  </si>
  <si>
    <t>402 MANANG</t>
  </si>
  <si>
    <t>403 MUSTANG</t>
  </si>
  <si>
    <t>404 MYAGDI</t>
  </si>
  <si>
    <t>405 KASKI</t>
  </si>
  <si>
    <t>406 LAMJUNG</t>
  </si>
  <si>
    <t>407 TANAHU</t>
  </si>
  <si>
    <t>408 NAWALPARASI EAST</t>
  </si>
  <si>
    <t>409 SYANGJA</t>
  </si>
  <si>
    <t>410 PARBAT</t>
  </si>
  <si>
    <t>411 BAGLUNG</t>
  </si>
  <si>
    <t>5 Province 5</t>
  </si>
  <si>
    <t>501 RUKUM EAST</t>
  </si>
  <si>
    <t>502 ROLPA</t>
  </si>
  <si>
    <t>503 PYUTHAN</t>
  </si>
  <si>
    <t>504 GULMI</t>
  </si>
  <si>
    <t>505 ARGHAKHANCHI</t>
  </si>
  <si>
    <t>506 PALPA</t>
  </si>
  <si>
    <t>507 NAWALPARASI WEST</t>
  </si>
  <si>
    <t>508 RUPANDEHI</t>
  </si>
  <si>
    <t>509 KAPILBASTU</t>
  </si>
  <si>
    <t>510 DANG</t>
  </si>
  <si>
    <t>511 BANKE</t>
  </si>
  <si>
    <t>512 BARDIYA</t>
  </si>
  <si>
    <t>6 Karnali Province</t>
  </si>
  <si>
    <t>601 DOLPA</t>
  </si>
  <si>
    <t>602 MUGU</t>
  </si>
  <si>
    <t>603 HUMLA</t>
  </si>
  <si>
    <t>604 JUMLA</t>
  </si>
  <si>
    <t>605 KALIKOT</t>
  </si>
  <si>
    <t>606 DAILEKH</t>
  </si>
  <si>
    <t>607 JAJARKOT</t>
  </si>
  <si>
    <t>608 RUKUM WEST</t>
  </si>
  <si>
    <t>609 SALYAN</t>
  </si>
  <si>
    <t>610 SURKHET</t>
  </si>
  <si>
    <t>7 Sudurpashchim Province</t>
  </si>
  <si>
    <t>701 BAJURA</t>
  </si>
  <si>
    <t>702 BAJHANG</t>
  </si>
  <si>
    <t>703 DARCHULA</t>
  </si>
  <si>
    <t>704 BAITADI</t>
  </si>
  <si>
    <t>705 DADELDHURA</t>
  </si>
  <si>
    <t>706 DOTI</t>
  </si>
  <si>
    <t>707 ACHHAM</t>
  </si>
  <si>
    <t>708 KAILALI</t>
  </si>
  <si>
    <t>709 KANCHANPUR</t>
  </si>
  <si>
    <t>Nepal</t>
  </si>
  <si>
    <t>Percentage of postpartum women who received a 45 day supply of IFA</t>
  </si>
  <si>
    <t>Percentage of postpartum women who received Vitamin A supplementation</t>
  </si>
  <si>
    <t>Met need for emergency obstetric care</t>
  </si>
  <si>
    <t>Percentage of pregnancies &lt;20 yrs terminated by induced procedure at health facility</t>
  </si>
  <si>
    <t>Percentage of pregnancies &gt;20yrs terminated by induced procedure at health facility</t>
  </si>
  <si>
    <t>Percentage of pregnancies terminated by induced procedure at health facility</t>
  </si>
  <si>
    <t>Percentage of women treated for an obstetric complication who received a blood transfusion</t>
  </si>
  <si>
    <t>Percentage of clients received post abortion contraceptives</t>
  </si>
  <si>
    <t>Safe Motherhood Program-Antenatal Checkup-First ANC Visit (any time)&lt; 20 Years</t>
  </si>
  <si>
    <t>Safe Motherhood Program-Antenatal Checkup-First ANC Visit (any time)≥ 20 Years</t>
  </si>
  <si>
    <t>Safe Motherhood Program-Antenatal Checkup-First ANC Visit as per Protocol≥ 20 Years</t>
  </si>
  <si>
    <t>Safe Motherhood Program-Antenatal Checkup-Four ANC Visits as per Protocol&lt; 20 Years</t>
  </si>
  <si>
    <t>Safe Motherhood Program-Antenatal Checkup-Four ANC Visits as per Protocol≥ 20 Years</t>
  </si>
  <si>
    <t>Safe Motherhood Program-Delivery Service-Skilled Birth Attendants (SBA)Facility</t>
  </si>
  <si>
    <t>Safe Motherhood Program-Delivery Service-Skilled Birth Attendants (SBA)Home</t>
  </si>
  <si>
    <t>Safe Motherhood Program-Delivery Service-Non-SBA Health Workers Facility</t>
  </si>
  <si>
    <t>Safe Motherhood Program-Delivery Service-Non-SBA Health Workers Home</t>
  </si>
  <si>
    <t>Safe Motherhood Program-Type of Delivery-Spontaneous Cephalic</t>
  </si>
  <si>
    <t>Safe Motherhood Program-Type of Delivery-Spontaneous Shoulder</t>
  </si>
  <si>
    <t>Safe Motherhood Program-Type of Delivery-Spontaneous Breech</t>
  </si>
  <si>
    <t>Safe Motherhood Program-Type of Delivery-Vaccum/Forcep Cephalic</t>
  </si>
  <si>
    <t>Safe Motherhood Program-Type of Delivery-Vaccum/Forcep Shoulder</t>
  </si>
  <si>
    <t>Safe Motherhood Program-Type of Delivery-Vaccum/Forcep Breech</t>
  </si>
  <si>
    <t>Safe Motherhood Program-Type of Delivery-C/S Cephalic</t>
  </si>
  <si>
    <t>Safe Motherhood Program-Type of Delivery-C/S Shoulder</t>
  </si>
  <si>
    <t>Safe Motherhood Program-Type of Delivery-C/S Breech</t>
  </si>
  <si>
    <t>Safe Motherhood Program-PNC Visits within 24 hours</t>
  </si>
  <si>
    <t>Safe Motherhood Program-3 PNC Visits as per Protocol</t>
  </si>
  <si>
    <t>Safe Motherhood Program-Aama Program-Incentive-Transport-No of Women Eligible</t>
  </si>
  <si>
    <t>Safe Motherhood Program-Aama Program-Pregnant Women Received Incentive on Transportation</t>
  </si>
  <si>
    <t>Safe Motherhood Program-Aama Program-Incentive-ANC-No of Women Eligible</t>
  </si>
  <si>
    <t>Safe Motherhood Program-Aama Program-Incentive-ANC-Number of Women Receive</t>
  </si>
  <si>
    <t>Safe Motherhood Program-Delivery Outcome-Mother Single</t>
  </si>
  <si>
    <t>Safe Motherhood Program-Delivery Outcome-Mother Twin</t>
  </si>
  <si>
    <t>Safe Motherhood Program-Delivery Outcome-Mother≥ Triplet</t>
  </si>
  <si>
    <t>Safe Motherhood Program-Delivery Outcome-live Births Single</t>
  </si>
  <si>
    <t>Safe Motherhood Program-Delivery Outcome-live Births Twin</t>
  </si>
  <si>
    <t>Safe Motherhood Program-Delivery Outcome-live Births ≥ Triplet</t>
  </si>
  <si>
    <t>Safe Motherhood Program-Birth Weight-Normal (≥ 2.5 kg)</t>
  </si>
  <si>
    <t>Safe Motherhood Program-Birth Weight-Normal (≥ 2.5 kg)Asphyxia</t>
  </si>
  <si>
    <t>Safe Motherhood Program-Birth Weight-Normal (≥ 2.5 kg)Defect</t>
  </si>
  <si>
    <t>Safe Motherhood Program-Birth Weight-Low (1.5 to &lt; 2.5 kg)</t>
  </si>
  <si>
    <t>Safe Motherhood Program-Birth Weight-Low (1.5 to &lt; 2.5 kg)Asphyxia</t>
  </si>
  <si>
    <t>Safe Motherhood Program-Birth Weight-Low (1.5 to &lt; 2.5 kg)Defect</t>
  </si>
  <si>
    <t>Safe Motherhood Program-Birth Weight-Very low (&lt; 1.5 kg)</t>
  </si>
  <si>
    <t>Safe Motherhood Program-Birth Weight-Very low (&lt; 1.5 kg)Asphyxia</t>
  </si>
  <si>
    <t>Safe Motherhood Program-Birth Weight-Very low (&lt; 1.5 kg)Defect</t>
  </si>
  <si>
    <t>Safe Motherhood Program-Number of Still Births-Fresh</t>
  </si>
  <si>
    <t>Safe Motherhood Program-Number of Still Births-Macerated</t>
  </si>
  <si>
    <t>Safe Motherhood Program-CHX applied in Cord</t>
  </si>
  <si>
    <t>Safe Motherhood Program-Blood Transfusion-Number</t>
  </si>
  <si>
    <t>Safe Motherhood Program-Blood Transfusion-Unit</t>
  </si>
  <si>
    <t>Safe Motherhood Program-Obstetric Complications-Abortion Complication</t>
  </si>
  <si>
    <t>Safe Motherhood Program-Obstetric Complications-Antepartum Haemorrhage</t>
  </si>
  <si>
    <t>Safe Motherhood Program-Obstetric Complications-Eclampsia</t>
  </si>
  <si>
    <t>Safe Motherhood Program-Obstetric Complications-Ectopic Pregnancy</t>
  </si>
  <si>
    <t>Safe Motherhood Program-Obstetric Complications-Hyperemesis Grivadarum</t>
  </si>
  <si>
    <t>Safe Motherhood Program-Obstetric Complications-Obstructed Labor</t>
  </si>
  <si>
    <t>Safe Motherhood Program-Obstetric Complications-Postpartum Haemorrhage</t>
  </si>
  <si>
    <t>Safe Motherhood Program-Obstetric Complications-Preg.-Induced Hypertension</t>
  </si>
  <si>
    <t>Safe Motherhood Program-Obstetric Complications-Prolonged labour</t>
  </si>
  <si>
    <t>Safe Motherhood Program-Obstetric Complications-Puerperal Sepsis</t>
  </si>
  <si>
    <t>Safe Motherhood Program-Obstetric Complications-Retained Placenta</t>
  </si>
  <si>
    <t>Safe Motherhood Program-Obstetric Complications-Ruptured Uterus</t>
  </si>
  <si>
    <t>Safe Motherhood Program-Obstetric Complications-Severe/Pre-Eclampsia</t>
  </si>
  <si>
    <t>Safe Motherhood Program-Obstetric Complications-Other Complications</t>
  </si>
  <si>
    <t>Safe Motherhood Program-Maternal Death-Antepartum</t>
  </si>
  <si>
    <t>Safe Motherhood Program-Maternal Death-Intrapartum</t>
  </si>
  <si>
    <t>Safe Motherhood Program-Maternal Death-Postpartum</t>
  </si>
  <si>
    <t>Percentage of women who had four ANC check-ups as per protocol (4th, 6th, 8th and 9th months)</t>
  </si>
  <si>
    <t>Percentage of LARC among post abortion contraception used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</si>
</sst>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top"/>
    </xf>
    <xf numFmtId="0" fontId="1" fillId="3" borderId="1" xfId="0" applyFont="1" applyFill="1" applyBorder="1" applyAlignment="1">
      <alignment horizontal="right"/>
    </xf>
    <xf numFmtId="0" fontId="0" fillId="3" borderId="0" xfId="0" applyFill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7"/>
  <sheetViews>
    <sheetView tabSelected="1" workbookViewId="0">
      <selection activeCell="N5" sqref="N5"/>
    </sheetView>
  </sheetViews>
  <sheetFormatPr defaultRowHeight="15"/>
  <cols>
    <col min="1" max="1" width="19.85546875" style="4" bestFit="1" customWidth="1"/>
    <col min="2" max="2" width="11" customWidth="1"/>
    <col min="3" max="3" width="20" customWidth="1"/>
    <col min="4" max="4" width="14.5703125" customWidth="1"/>
    <col min="5" max="5" width="11.7109375" customWidth="1"/>
    <col min="6" max="6" width="11.85546875" customWidth="1"/>
    <col min="7" max="8" width="12.85546875" customWidth="1"/>
    <col min="9" max="9" width="10.7109375" customWidth="1"/>
    <col min="10" max="10" width="11.42578125" customWidth="1"/>
    <col min="11" max="11" width="18.85546875" customWidth="1"/>
    <col min="12" max="12" width="12.7109375" customWidth="1"/>
    <col min="13" max="13" width="15.140625" customWidth="1"/>
    <col min="14" max="14" width="11.140625" customWidth="1"/>
    <col min="15" max="15" width="11.5703125" customWidth="1"/>
    <col min="16" max="16" width="12.42578125" customWidth="1"/>
    <col min="17" max="17" width="11.85546875" customWidth="1"/>
    <col min="18" max="18" width="13.5703125" customWidth="1"/>
    <col min="19" max="19" width="11.85546875" customWidth="1"/>
    <col min="20" max="20" width="10.5703125" customWidth="1"/>
    <col min="21" max="21" width="13.140625" customWidth="1"/>
  </cols>
  <sheetData>
    <row r="1" spans="1:21" ht="15.75" thickBot="1"/>
    <row r="2" spans="1:21" s="2" customFormat="1" ht="90.75" thickBot="1">
      <c r="A2" s="5" t="s">
        <v>0</v>
      </c>
      <c r="B2" s="1" t="s">
        <v>1</v>
      </c>
      <c r="C2" s="1" t="s">
        <v>165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96</v>
      </c>
      <c r="M2" s="1" t="s">
        <v>97</v>
      </c>
      <c r="N2" s="1" t="s">
        <v>98</v>
      </c>
      <c r="O2" s="1" t="s">
        <v>99</v>
      </c>
      <c r="P2" s="1" t="s">
        <v>100</v>
      </c>
      <c r="Q2" s="1" t="s">
        <v>101</v>
      </c>
      <c r="R2" s="1" t="s">
        <v>102</v>
      </c>
      <c r="S2" s="1" t="s">
        <v>166</v>
      </c>
      <c r="T2" s="1" t="s">
        <v>2</v>
      </c>
      <c r="U2" s="1" t="s">
        <v>103</v>
      </c>
    </row>
    <row r="3" spans="1:21" ht="15.75" thickBot="1">
      <c r="A3" s="3" t="s">
        <v>95</v>
      </c>
      <c r="B3" s="8">
        <v>110.2</v>
      </c>
      <c r="C3" s="8">
        <v>56.2</v>
      </c>
      <c r="D3" s="8">
        <v>50.6</v>
      </c>
      <c r="E3" s="8">
        <v>63.2</v>
      </c>
      <c r="F3" s="8">
        <v>59.6</v>
      </c>
      <c r="G3" s="8">
        <v>4.5999999999999996</v>
      </c>
      <c r="H3" s="8">
        <v>79.5</v>
      </c>
      <c r="I3" s="8">
        <v>2.2999999999999998</v>
      </c>
      <c r="J3" s="8">
        <v>18.2</v>
      </c>
      <c r="K3" s="8">
        <v>16.399999999999999</v>
      </c>
      <c r="L3" s="8">
        <v>38.799999999999997</v>
      </c>
      <c r="M3" s="8">
        <v>64.5</v>
      </c>
      <c r="N3" s="8">
        <v>11.6</v>
      </c>
      <c r="O3" s="8">
        <f>Q3-P3</f>
        <v>1.2999999999999989</v>
      </c>
      <c r="P3" s="8">
        <v>11.3</v>
      </c>
      <c r="Q3" s="8">
        <v>12.6</v>
      </c>
      <c r="R3" s="8">
        <v>12.9</v>
      </c>
      <c r="S3" s="8">
        <v>17.100000000000001</v>
      </c>
      <c r="T3" s="8">
        <v>15.3</v>
      </c>
      <c r="U3" s="8">
        <v>76</v>
      </c>
    </row>
    <row r="4" spans="1:21" ht="15.75" thickBot="1">
      <c r="A4" s="6" t="s">
        <v>11</v>
      </c>
      <c r="B4" s="8">
        <v>113.7</v>
      </c>
      <c r="C4" s="8">
        <v>61.4</v>
      </c>
      <c r="D4" s="8">
        <v>38.9</v>
      </c>
      <c r="E4" s="8">
        <v>62</v>
      </c>
      <c r="F4" s="8">
        <v>61</v>
      </c>
      <c r="G4" s="8">
        <v>1.6</v>
      </c>
      <c r="H4" s="8">
        <v>66.7</v>
      </c>
      <c r="I4" s="8">
        <v>3</v>
      </c>
      <c r="J4" s="8">
        <v>30.2</v>
      </c>
      <c r="K4" s="8">
        <v>8.6999999999999993</v>
      </c>
      <c r="L4" s="8">
        <v>25.6</v>
      </c>
      <c r="M4" s="8">
        <v>57.1</v>
      </c>
      <c r="N4" s="8">
        <v>22.8</v>
      </c>
      <c r="O4" s="8">
        <f t="shared" ref="O4:O67" si="0">Q4-P4</f>
        <v>1.4000000000000004</v>
      </c>
      <c r="P4" s="8">
        <v>13.4</v>
      </c>
      <c r="Q4" s="8">
        <v>14.8</v>
      </c>
      <c r="R4" s="8">
        <v>16.399999999999999</v>
      </c>
      <c r="S4" s="8">
        <v>17.2</v>
      </c>
      <c r="T4" s="8">
        <v>12</v>
      </c>
      <c r="U4" s="8">
        <v>79.900000000000006</v>
      </c>
    </row>
    <row r="5" spans="1:21" ht="15.75" thickBot="1">
      <c r="A5" s="6" t="s">
        <v>12</v>
      </c>
      <c r="B5" s="8">
        <v>75.7</v>
      </c>
      <c r="C5" s="8">
        <v>39.799999999999997</v>
      </c>
      <c r="D5" s="8">
        <v>42.8</v>
      </c>
      <c r="E5" s="8">
        <v>37.200000000000003</v>
      </c>
      <c r="F5" s="8">
        <v>36.6</v>
      </c>
      <c r="G5" s="8">
        <v>4.3</v>
      </c>
      <c r="H5" s="8">
        <v>88.7</v>
      </c>
      <c r="I5" s="8">
        <v>3.5</v>
      </c>
      <c r="J5" s="8">
        <v>7.8</v>
      </c>
      <c r="K5" s="8">
        <v>11</v>
      </c>
      <c r="L5" s="8">
        <v>34.1</v>
      </c>
      <c r="M5" s="8">
        <v>65.2</v>
      </c>
      <c r="N5" s="8">
        <v>4.3</v>
      </c>
      <c r="O5" s="8">
        <f t="shared" si="0"/>
        <v>1.8000000000000007</v>
      </c>
      <c r="P5" s="8">
        <v>9.1</v>
      </c>
      <c r="Q5" s="8">
        <v>10.9</v>
      </c>
      <c r="R5" s="8">
        <v>12.7</v>
      </c>
      <c r="S5" s="8">
        <v>22.2</v>
      </c>
      <c r="T5" s="8">
        <v>0</v>
      </c>
      <c r="U5" s="8">
        <v>95.2</v>
      </c>
    </row>
    <row r="6" spans="1:21" ht="15.75" thickBot="1">
      <c r="A6" s="6" t="s">
        <v>13</v>
      </c>
      <c r="B6" s="8">
        <v>78.3</v>
      </c>
      <c r="C6" s="8">
        <v>42.3</v>
      </c>
      <c r="D6" s="8">
        <v>40.9</v>
      </c>
      <c r="E6" s="8">
        <v>52.4</v>
      </c>
      <c r="F6" s="8">
        <v>48.2</v>
      </c>
      <c r="G6" s="8">
        <v>5</v>
      </c>
      <c r="H6" s="8">
        <v>91.1</v>
      </c>
      <c r="I6" s="8">
        <v>0.97</v>
      </c>
      <c r="J6" s="8">
        <v>7.9</v>
      </c>
      <c r="K6" s="8">
        <v>16.100000000000001</v>
      </c>
      <c r="L6" s="8">
        <v>34.5</v>
      </c>
      <c r="M6" s="8">
        <v>51.1</v>
      </c>
      <c r="N6" s="8">
        <v>3.2</v>
      </c>
      <c r="O6" s="8">
        <f t="shared" si="0"/>
        <v>2.6999999999999993</v>
      </c>
      <c r="P6" s="8">
        <v>23.2</v>
      </c>
      <c r="Q6" s="8">
        <v>25.9</v>
      </c>
      <c r="R6" s="8">
        <v>14.2</v>
      </c>
      <c r="S6" s="8">
        <v>22.9</v>
      </c>
      <c r="T6" s="8">
        <v>0</v>
      </c>
      <c r="U6" s="8">
        <v>84.3</v>
      </c>
    </row>
    <row r="7" spans="1:21" ht="15.75" thickBot="1">
      <c r="A7" s="6" t="s">
        <v>14</v>
      </c>
      <c r="B7" s="8">
        <v>100.3</v>
      </c>
      <c r="C7" s="8">
        <v>47</v>
      </c>
      <c r="D7" s="8">
        <v>38.299999999999997</v>
      </c>
      <c r="E7" s="8">
        <v>34.700000000000003</v>
      </c>
      <c r="F7" s="8">
        <v>33.299999999999997</v>
      </c>
      <c r="G7" s="8">
        <v>3.8</v>
      </c>
      <c r="H7" s="8">
        <v>95.5</v>
      </c>
      <c r="I7" s="8">
        <v>0.63</v>
      </c>
      <c r="J7" s="8">
        <v>3.9</v>
      </c>
      <c r="K7" s="8">
        <v>16.7</v>
      </c>
      <c r="L7" s="8">
        <v>29.1</v>
      </c>
      <c r="M7" s="8">
        <v>49.8</v>
      </c>
      <c r="N7" s="8">
        <v>2.5</v>
      </c>
      <c r="O7" s="8">
        <f t="shared" si="0"/>
        <v>1.1999999999999993</v>
      </c>
      <c r="P7" s="8">
        <v>9.4</v>
      </c>
      <c r="Q7" s="8">
        <v>10.6</v>
      </c>
      <c r="R7" s="8">
        <v>2.9</v>
      </c>
      <c r="S7" s="8">
        <v>19.3</v>
      </c>
      <c r="T7" s="8">
        <v>0</v>
      </c>
      <c r="U7" s="8">
        <v>93.9</v>
      </c>
    </row>
    <row r="8" spans="1:21" ht="15.75" thickBot="1">
      <c r="A8" s="6" t="s">
        <v>15</v>
      </c>
      <c r="B8" s="8">
        <v>76</v>
      </c>
      <c r="C8" s="8">
        <v>41.6</v>
      </c>
      <c r="D8" s="8">
        <v>38</v>
      </c>
      <c r="E8" s="8">
        <v>66.2</v>
      </c>
      <c r="F8" s="8">
        <v>65.7</v>
      </c>
      <c r="G8" s="8">
        <v>1.3</v>
      </c>
      <c r="H8" s="8">
        <v>88.7</v>
      </c>
      <c r="I8" s="8">
        <v>3.2</v>
      </c>
      <c r="J8" s="8">
        <v>8.1999999999999993</v>
      </c>
      <c r="K8" s="8">
        <v>28.3</v>
      </c>
      <c r="L8" s="8">
        <v>70.2</v>
      </c>
      <c r="M8" s="8">
        <v>82.7</v>
      </c>
      <c r="N8" s="8">
        <v>5.3</v>
      </c>
      <c r="O8" s="8">
        <f t="shared" si="0"/>
        <v>0.39999999999999991</v>
      </c>
      <c r="P8" s="8">
        <v>2.6</v>
      </c>
      <c r="Q8" s="8">
        <v>3</v>
      </c>
      <c r="R8" s="8">
        <v>4.0999999999999996</v>
      </c>
      <c r="S8" s="8">
        <v>6.6</v>
      </c>
      <c r="T8" s="8">
        <v>29.1</v>
      </c>
      <c r="U8" s="8">
        <v>42.1</v>
      </c>
    </row>
    <row r="9" spans="1:21" ht="15.75" thickBot="1">
      <c r="A9" s="6" t="s">
        <v>16</v>
      </c>
      <c r="B9" s="8">
        <v>100.4</v>
      </c>
      <c r="C9" s="8">
        <v>66.400000000000006</v>
      </c>
      <c r="D9" s="8">
        <v>69.599999999999994</v>
      </c>
      <c r="E9" s="8">
        <v>37.200000000000003</v>
      </c>
      <c r="F9" s="8">
        <v>34.9</v>
      </c>
      <c r="G9" s="8">
        <v>6.6</v>
      </c>
      <c r="H9" s="8">
        <v>94.1</v>
      </c>
      <c r="I9" s="8">
        <v>0.42</v>
      </c>
      <c r="J9" s="8">
        <v>5.5</v>
      </c>
      <c r="K9" s="8">
        <v>21.1</v>
      </c>
      <c r="L9" s="8">
        <v>43.2</v>
      </c>
      <c r="M9" s="8">
        <v>77.400000000000006</v>
      </c>
      <c r="N9" s="8">
        <v>2.8</v>
      </c>
      <c r="O9" s="8">
        <f t="shared" si="0"/>
        <v>0.90000000000000036</v>
      </c>
      <c r="P9" s="8">
        <v>8.4</v>
      </c>
      <c r="Q9" s="8">
        <v>9.3000000000000007</v>
      </c>
      <c r="R9" s="8">
        <v>4.8</v>
      </c>
      <c r="S9" s="8">
        <v>12.2</v>
      </c>
      <c r="T9" s="8">
        <v>0</v>
      </c>
      <c r="U9" s="8">
        <v>84.8</v>
      </c>
    </row>
    <row r="10" spans="1:21" ht="15.75" thickBot="1">
      <c r="A10" s="6" t="s">
        <v>17</v>
      </c>
      <c r="B10" s="8">
        <v>71.7</v>
      </c>
      <c r="C10" s="8">
        <v>39.200000000000003</v>
      </c>
      <c r="D10" s="8">
        <v>35.299999999999997</v>
      </c>
      <c r="E10" s="8">
        <v>32.5</v>
      </c>
      <c r="F10" s="8">
        <v>27.3</v>
      </c>
      <c r="G10" s="8">
        <v>5.9</v>
      </c>
      <c r="H10" s="8">
        <v>93.8</v>
      </c>
      <c r="I10" s="8">
        <v>0.25</v>
      </c>
      <c r="J10" s="8">
        <v>5.9</v>
      </c>
      <c r="K10" s="8">
        <v>10.7</v>
      </c>
      <c r="L10" s="8">
        <v>46.9</v>
      </c>
      <c r="M10" s="8">
        <v>79.599999999999994</v>
      </c>
      <c r="N10" s="8">
        <v>1.3</v>
      </c>
      <c r="O10" s="8">
        <f t="shared" si="0"/>
        <v>0.20000000000000018</v>
      </c>
      <c r="P10" s="8">
        <v>3.4</v>
      </c>
      <c r="Q10" s="8">
        <v>3.6</v>
      </c>
      <c r="R10" s="8">
        <v>9.3000000000000007</v>
      </c>
      <c r="S10" s="8">
        <v>8.1</v>
      </c>
      <c r="T10" s="8">
        <v>0</v>
      </c>
      <c r="U10" s="8">
        <v>45.6</v>
      </c>
    </row>
    <row r="11" spans="1:21" ht="15.75" thickBot="1">
      <c r="A11" s="6" t="s">
        <v>18</v>
      </c>
      <c r="B11" s="8">
        <v>74.2</v>
      </c>
      <c r="C11" s="8">
        <v>40.200000000000003</v>
      </c>
      <c r="D11" s="8">
        <v>38</v>
      </c>
      <c r="E11" s="8">
        <v>21.7</v>
      </c>
      <c r="F11" s="8">
        <v>21.4</v>
      </c>
      <c r="G11" s="8">
        <v>0.31</v>
      </c>
      <c r="H11" s="8">
        <v>91.7</v>
      </c>
      <c r="I11" s="8">
        <v>5.0999999999999996</v>
      </c>
      <c r="J11" s="8">
        <v>3.2</v>
      </c>
      <c r="K11" s="8">
        <v>4.5999999999999996</v>
      </c>
      <c r="L11" s="8">
        <v>27.8</v>
      </c>
      <c r="M11" s="8">
        <v>46.7</v>
      </c>
      <c r="N11" s="8">
        <v>1.5</v>
      </c>
      <c r="O11" s="8">
        <f t="shared" si="0"/>
        <v>1.3000000000000007</v>
      </c>
      <c r="P11" s="8">
        <v>16.899999999999999</v>
      </c>
      <c r="Q11" s="8">
        <v>18.2</v>
      </c>
      <c r="R11" s="8">
        <v>0</v>
      </c>
      <c r="S11" s="8">
        <v>18.100000000000001</v>
      </c>
      <c r="T11" s="8">
        <v>0</v>
      </c>
      <c r="U11" s="8">
        <v>87.3</v>
      </c>
    </row>
    <row r="12" spans="1:21" ht="15.75" thickBot="1">
      <c r="A12" s="6" t="s">
        <v>19</v>
      </c>
      <c r="B12" s="8">
        <v>65.7</v>
      </c>
      <c r="C12" s="8">
        <v>34.6</v>
      </c>
      <c r="D12" s="8">
        <v>40.1</v>
      </c>
      <c r="E12" s="8">
        <v>31</v>
      </c>
      <c r="F12" s="8">
        <v>27.4</v>
      </c>
      <c r="G12" s="8">
        <v>3.9</v>
      </c>
      <c r="H12" s="8">
        <v>92.6</v>
      </c>
      <c r="I12" s="8">
        <v>0.14000000000000001</v>
      </c>
      <c r="J12" s="8">
        <v>7.3</v>
      </c>
      <c r="K12" s="8">
        <v>3.8</v>
      </c>
      <c r="L12" s="8">
        <v>27.7</v>
      </c>
      <c r="M12" s="8">
        <v>48.9</v>
      </c>
      <c r="N12" s="8">
        <v>1.5</v>
      </c>
      <c r="O12" s="8">
        <f t="shared" si="0"/>
        <v>3</v>
      </c>
      <c r="P12" s="8">
        <v>23.9</v>
      </c>
      <c r="Q12" s="8">
        <v>26.9</v>
      </c>
      <c r="R12" s="8">
        <v>8.8000000000000007</v>
      </c>
      <c r="S12" s="8">
        <v>19.100000000000001</v>
      </c>
      <c r="T12" s="8">
        <v>0</v>
      </c>
      <c r="U12" s="8">
        <v>92.5</v>
      </c>
    </row>
    <row r="13" spans="1:21" ht="15.75" thickBot="1">
      <c r="A13" s="6" t="s">
        <v>20</v>
      </c>
      <c r="B13" s="8">
        <v>73.3</v>
      </c>
      <c r="C13" s="8">
        <v>45.9</v>
      </c>
      <c r="D13" s="8">
        <v>48.2</v>
      </c>
      <c r="E13" s="8">
        <v>43.9</v>
      </c>
      <c r="F13" s="8">
        <v>42.2</v>
      </c>
      <c r="G13" s="8">
        <v>1.8</v>
      </c>
      <c r="H13" s="8">
        <v>90.6</v>
      </c>
      <c r="I13" s="8">
        <v>2</v>
      </c>
      <c r="J13" s="8">
        <v>7.3</v>
      </c>
      <c r="K13" s="8">
        <v>9.9</v>
      </c>
      <c r="L13" s="8">
        <v>45.5</v>
      </c>
      <c r="M13" s="8">
        <v>63.2</v>
      </c>
      <c r="N13" s="8">
        <v>7.4</v>
      </c>
      <c r="O13" s="8">
        <f t="shared" si="0"/>
        <v>3.1999999999999993</v>
      </c>
      <c r="P13" s="8">
        <v>25.2</v>
      </c>
      <c r="Q13" s="8">
        <v>28.4</v>
      </c>
      <c r="R13" s="8">
        <v>7.2</v>
      </c>
      <c r="S13" s="8">
        <v>18</v>
      </c>
      <c r="T13" s="8">
        <v>22.5</v>
      </c>
      <c r="U13" s="8">
        <v>90.4</v>
      </c>
    </row>
    <row r="14" spans="1:21" ht="15.75" thickBot="1">
      <c r="A14" s="6" t="s">
        <v>21</v>
      </c>
      <c r="B14" s="8">
        <v>62.8</v>
      </c>
      <c r="C14" s="8">
        <v>33.9</v>
      </c>
      <c r="D14" s="8">
        <v>32.5</v>
      </c>
      <c r="E14" s="8">
        <v>16.7</v>
      </c>
      <c r="F14" s="8">
        <v>16.5</v>
      </c>
      <c r="G14" s="8">
        <v>0.55000000000000004</v>
      </c>
      <c r="H14" s="8">
        <v>86.1</v>
      </c>
      <c r="I14" s="8">
        <v>3.3</v>
      </c>
      <c r="J14" s="8">
        <v>10.7</v>
      </c>
      <c r="K14" s="8">
        <v>1.2</v>
      </c>
      <c r="L14" s="8">
        <v>17.2</v>
      </c>
      <c r="M14" s="8">
        <v>44.3</v>
      </c>
      <c r="N14" s="8">
        <v>1.7</v>
      </c>
      <c r="O14" s="8">
        <f t="shared" si="0"/>
        <v>2.1999999999999993</v>
      </c>
      <c r="P14" s="8">
        <v>20.6</v>
      </c>
      <c r="Q14" s="8">
        <v>22.8</v>
      </c>
      <c r="R14" s="8">
        <v>7.3</v>
      </c>
      <c r="S14" s="8">
        <v>23.4</v>
      </c>
      <c r="T14" s="8">
        <v>0</v>
      </c>
      <c r="U14" s="8">
        <v>98.6</v>
      </c>
    </row>
    <row r="15" spans="1:21" ht="15.75" thickBot="1">
      <c r="A15" s="6" t="s">
        <v>22</v>
      </c>
      <c r="B15" s="8">
        <v>135.6</v>
      </c>
      <c r="C15" s="8">
        <v>48.5</v>
      </c>
      <c r="D15" s="8">
        <v>34.1</v>
      </c>
      <c r="E15" s="8">
        <v>81.3</v>
      </c>
      <c r="F15" s="8">
        <v>81.099999999999994</v>
      </c>
      <c r="G15" s="8">
        <v>0.21</v>
      </c>
      <c r="H15" s="8">
        <v>40.700000000000003</v>
      </c>
      <c r="I15" s="8">
        <v>2</v>
      </c>
      <c r="J15" s="8">
        <v>57.2</v>
      </c>
      <c r="K15" s="8">
        <v>6.9</v>
      </c>
      <c r="L15" s="8">
        <v>17.2</v>
      </c>
      <c r="M15" s="8">
        <v>62.5</v>
      </c>
      <c r="N15" s="8">
        <v>8</v>
      </c>
      <c r="O15" s="8">
        <f t="shared" si="0"/>
        <v>1.9000000000000004</v>
      </c>
      <c r="P15" s="8">
        <v>13.7</v>
      </c>
      <c r="Q15" s="8">
        <v>15.6</v>
      </c>
      <c r="R15" s="8">
        <v>14.3</v>
      </c>
      <c r="S15" s="8">
        <v>13.8</v>
      </c>
      <c r="T15" s="8">
        <v>0</v>
      </c>
      <c r="U15" s="8">
        <v>53.7</v>
      </c>
    </row>
    <row r="16" spans="1:21" ht="15.75" thickBot="1">
      <c r="A16" s="6" t="s">
        <v>23</v>
      </c>
      <c r="B16" s="8">
        <v>109.1</v>
      </c>
      <c r="C16" s="8">
        <v>49</v>
      </c>
      <c r="D16" s="8">
        <v>34.5</v>
      </c>
      <c r="E16" s="8">
        <v>78</v>
      </c>
      <c r="F16" s="8">
        <v>77.900000000000006</v>
      </c>
      <c r="G16" s="8">
        <v>0.03</v>
      </c>
      <c r="H16" s="8">
        <v>66.5</v>
      </c>
      <c r="I16" s="8">
        <v>5.8</v>
      </c>
      <c r="J16" s="8">
        <v>27.7</v>
      </c>
      <c r="K16" s="8">
        <v>5</v>
      </c>
      <c r="L16" s="8">
        <v>21.2</v>
      </c>
      <c r="M16" s="8">
        <v>58.5</v>
      </c>
      <c r="N16" s="8">
        <v>91</v>
      </c>
      <c r="O16" s="8">
        <f t="shared" si="0"/>
        <v>0.5</v>
      </c>
      <c r="P16" s="8">
        <v>9.6</v>
      </c>
      <c r="Q16" s="8">
        <v>10.1</v>
      </c>
      <c r="R16" s="8">
        <v>66.900000000000006</v>
      </c>
      <c r="S16" s="8">
        <v>17.899999999999999</v>
      </c>
      <c r="T16" s="8">
        <v>21.2</v>
      </c>
      <c r="U16" s="8">
        <v>75.3</v>
      </c>
    </row>
    <row r="17" spans="1:21" ht="15.75" thickBot="1">
      <c r="A17" s="6" t="s">
        <v>24</v>
      </c>
      <c r="B17" s="8">
        <v>179.7</v>
      </c>
      <c r="C17" s="8">
        <v>131.19999999999999</v>
      </c>
      <c r="D17" s="8">
        <v>39.9</v>
      </c>
      <c r="E17" s="8">
        <v>83.6</v>
      </c>
      <c r="F17" s="8">
        <v>83</v>
      </c>
      <c r="G17" s="8">
        <v>1.5</v>
      </c>
      <c r="H17" s="8">
        <v>70.8</v>
      </c>
      <c r="I17" s="8">
        <v>2.2999999999999998</v>
      </c>
      <c r="J17" s="8">
        <v>27</v>
      </c>
      <c r="K17" s="8">
        <v>6.2</v>
      </c>
      <c r="L17" s="8">
        <v>18.899999999999999</v>
      </c>
      <c r="M17" s="8">
        <v>48.4</v>
      </c>
      <c r="N17" s="8">
        <v>1.1000000000000001</v>
      </c>
      <c r="O17" s="8">
        <f t="shared" si="0"/>
        <v>1.3999999999999986</v>
      </c>
      <c r="P17" s="8">
        <v>19</v>
      </c>
      <c r="Q17" s="8">
        <v>20.399999999999999</v>
      </c>
      <c r="R17" s="8">
        <v>0</v>
      </c>
      <c r="S17" s="8">
        <v>14.9</v>
      </c>
      <c r="T17" s="8">
        <v>25.8</v>
      </c>
      <c r="U17" s="8">
        <v>86.9</v>
      </c>
    </row>
    <row r="18" spans="1:21" ht="15.75" thickBot="1">
      <c r="A18" s="6" t="s">
        <v>25</v>
      </c>
      <c r="B18" s="8">
        <v>83.6</v>
      </c>
      <c r="C18" s="8">
        <v>47.1</v>
      </c>
      <c r="D18" s="8">
        <v>46.5</v>
      </c>
      <c r="E18" s="8">
        <v>34.6</v>
      </c>
      <c r="F18" s="8">
        <v>31</v>
      </c>
      <c r="G18" s="8">
        <v>3.9</v>
      </c>
      <c r="H18" s="8">
        <v>95.3</v>
      </c>
      <c r="I18" s="8">
        <v>0.47</v>
      </c>
      <c r="J18" s="8">
        <v>4.2</v>
      </c>
      <c r="K18" s="8">
        <v>17</v>
      </c>
      <c r="L18" s="8">
        <v>25</v>
      </c>
      <c r="M18" s="8">
        <v>45.1</v>
      </c>
      <c r="N18" s="8">
        <v>3.1</v>
      </c>
      <c r="O18" s="8">
        <f t="shared" si="0"/>
        <v>0.59999999999999964</v>
      </c>
      <c r="P18" s="8">
        <v>3.5</v>
      </c>
      <c r="Q18" s="8">
        <v>4.0999999999999996</v>
      </c>
      <c r="R18" s="8">
        <v>3.4</v>
      </c>
      <c r="S18" s="8">
        <v>27</v>
      </c>
      <c r="T18" s="8">
        <v>12.5</v>
      </c>
      <c r="U18" s="8">
        <v>99.5</v>
      </c>
    </row>
    <row r="19" spans="1:21" ht="15.75" thickBot="1">
      <c r="A19" s="6" t="s">
        <v>26</v>
      </c>
      <c r="B19" s="8">
        <v>117.9</v>
      </c>
      <c r="C19" s="8">
        <v>41.4</v>
      </c>
      <c r="D19" s="8">
        <v>56.5</v>
      </c>
      <c r="E19" s="8">
        <v>52.7</v>
      </c>
      <c r="F19" s="8">
        <v>50.6</v>
      </c>
      <c r="G19" s="8">
        <v>5.7</v>
      </c>
      <c r="H19" s="8">
        <v>89.1</v>
      </c>
      <c r="I19" s="8">
        <v>2.4</v>
      </c>
      <c r="J19" s="8">
        <v>8.5</v>
      </c>
      <c r="K19" s="8">
        <v>15.2</v>
      </c>
      <c r="L19" s="8">
        <v>43.7</v>
      </c>
      <c r="M19" s="8">
        <v>91.2</v>
      </c>
      <c r="N19" s="8">
        <v>3.1</v>
      </c>
      <c r="O19" s="8">
        <f t="shared" si="0"/>
        <v>0.79999999999999982</v>
      </c>
      <c r="P19" s="8">
        <v>5.4</v>
      </c>
      <c r="Q19" s="8">
        <v>6.2</v>
      </c>
      <c r="R19" s="8">
        <v>56.4</v>
      </c>
      <c r="S19" s="8">
        <v>19.7</v>
      </c>
      <c r="T19" s="8">
        <v>9.3000000000000007</v>
      </c>
      <c r="U19" s="8">
        <v>84.9</v>
      </c>
    </row>
    <row r="20" spans="1:21" ht="15.75" thickBot="1">
      <c r="A20" s="6" t="s">
        <v>27</v>
      </c>
      <c r="B20" s="8">
        <v>107.7</v>
      </c>
      <c r="C20" s="8">
        <v>67</v>
      </c>
      <c r="D20" s="8">
        <v>64.5</v>
      </c>
      <c r="E20" s="8">
        <v>37.5</v>
      </c>
      <c r="F20" s="8">
        <v>36.4</v>
      </c>
      <c r="G20" s="8">
        <v>1.9</v>
      </c>
      <c r="H20" s="8">
        <v>92.3</v>
      </c>
      <c r="I20" s="8">
        <v>1.1000000000000001</v>
      </c>
      <c r="J20" s="8">
        <v>6.5</v>
      </c>
      <c r="K20" s="8">
        <v>21.3</v>
      </c>
      <c r="L20" s="8">
        <v>43.3</v>
      </c>
      <c r="M20" s="8">
        <v>69.599999999999994</v>
      </c>
      <c r="N20" s="8">
        <v>3</v>
      </c>
      <c r="O20" s="8">
        <f t="shared" si="0"/>
        <v>0.19999999999999973</v>
      </c>
      <c r="P20" s="8">
        <v>3.2</v>
      </c>
      <c r="Q20" s="8">
        <v>3.4</v>
      </c>
      <c r="R20" s="8">
        <v>4.7</v>
      </c>
      <c r="S20" s="8">
        <v>15.9</v>
      </c>
      <c r="T20" s="8">
        <v>6.6</v>
      </c>
      <c r="U20" s="8">
        <v>99.8</v>
      </c>
    </row>
    <row r="21" spans="1:21" ht="15.75" thickBot="1">
      <c r="A21" s="6" t="s">
        <v>28</v>
      </c>
      <c r="B21" s="8">
        <v>118.3</v>
      </c>
      <c r="C21" s="8">
        <v>40.299999999999997</v>
      </c>
      <c r="D21" s="8">
        <v>108.5</v>
      </c>
      <c r="E21" s="8">
        <v>40.9</v>
      </c>
      <c r="F21" s="8">
        <v>39.1</v>
      </c>
      <c r="G21" s="8">
        <v>2.1</v>
      </c>
      <c r="H21" s="8">
        <v>94.4</v>
      </c>
      <c r="I21" s="8">
        <v>1.4</v>
      </c>
      <c r="J21" s="8">
        <v>4.2</v>
      </c>
      <c r="K21" s="8">
        <v>9.3000000000000007</v>
      </c>
      <c r="L21" s="8">
        <v>53.6</v>
      </c>
      <c r="M21" s="8">
        <v>96.8</v>
      </c>
      <c r="N21" s="8">
        <v>3.9</v>
      </c>
      <c r="O21" s="8">
        <f t="shared" si="0"/>
        <v>1</v>
      </c>
      <c r="P21" s="8">
        <v>11.4</v>
      </c>
      <c r="Q21" s="8">
        <v>12.4</v>
      </c>
      <c r="R21" s="8">
        <v>10.8</v>
      </c>
      <c r="S21" s="8">
        <v>19.3</v>
      </c>
      <c r="T21" s="8">
        <v>0</v>
      </c>
      <c r="U21" s="8">
        <v>87.9</v>
      </c>
    </row>
    <row r="22" spans="1:21" ht="15.75" thickBot="1">
      <c r="A22" s="6" t="s">
        <v>29</v>
      </c>
      <c r="B22" s="8">
        <v>97.2</v>
      </c>
      <c r="C22" s="8">
        <v>31</v>
      </c>
      <c r="D22" s="8">
        <v>34.200000000000003</v>
      </c>
      <c r="E22" s="8">
        <v>74.5</v>
      </c>
      <c r="F22" s="8">
        <v>76</v>
      </c>
      <c r="G22" s="8">
        <v>1.7</v>
      </c>
      <c r="H22" s="8">
        <v>80.7</v>
      </c>
      <c r="I22" s="8">
        <v>4.2</v>
      </c>
      <c r="J22" s="8">
        <v>15.1</v>
      </c>
      <c r="K22" s="8">
        <v>10.9</v>
      </c>
      <c r="L22" s="8">
        <v>32.5</v>
      </c>
      <c r="M22" s="8">
        <v>84.5</v>
      </c>
      <c r="N22" s="8">
        <v>0.97</v>
      </c>
      <c r="O22" s="8">
        <f t="shared" si="0"/>
        <v>1</v>
      </c>
      <c r="P22" s="8">
        <v>6.7</v>
      </c>
      <c r="Q22" s="8">
        <v>7.7</v>
      </c>
      <c r="R22" s="8">
        <v>565</v>
      </c>
      <c r="S22" s="8">
        <v>21.4</v>
      </c>
      <c r="T22" s="8">
        <v>39.799999999999997</v>
      </c>
      <c r="U22" s="8">
        <v>83.4</v>
      </c>
    </row>
    <row r="23" spans="1:21" ht="15.75" thickBot="1">
      <c r="A23" s="6" t="s">
        <v>30</v>
      </c>
      <c r="B23" s="8">
        <v>116.4</v>
      </c>
      <c r="C23" s="8">
        <v>48.3</v>
      </c>
      <c r="D23" s="8">
        <v>68.8</v>
      </c>
      <c r="E23" s="8">
        <v>27.9</v>
      </c>
      <c r="F23" s="8">
        <v>28.1</v>
      </c>
      <c r="G23" s="8">
        <v>9.1</v>
      </c>
      <c r="H23" s="8">
        <v>95.5</v>
      </c>
      <c r="I23" s="8">
        <v>0.6</v>
      </c>
      <c r="J23" s="8">
        <v>3.9</v>
      </c>
      <c r="K23" s="8">
        <v>25.3</v>
      </c>
      <c r="L23" s="8">
        <v>43</v>
      </c>
      <c r="M23" s="8">
        <v>93.4</v>
      </c>
      <c r="N23" s="8">
        <v>0.93</v>
      </c>
      <c r="O23" s="8">
        <f t="shared" si="0"/>
        <v>0.21999999999999997</v>
      </c>
      <c r="P23" s="8">
        <v>0.77</v>
      </c>
      <c r="Q23" s="8">
        <v>0.99</v>
      </c>
      <c r="R23" s="8">
        <v>38.4</v>
      </c>
      <c r="S23" s="8">
        <v>1.1000000000000001</v>
      </c>
      <c r="T23" s="8">
        <v>6.6</v>
      </c>
      <c r="U23" s="8">
        <v>16.399999999999999</v>
      </c>
    </row>
    <row r="24" spans="1:21" ht="15.75" thickBot="1">
      <c r="A24" s="6" t="s">
        <v>31</v>
      </c>
      <c r="B24" s="8">
        <v>137.1</v>
      </c>
      <c r="C24" s="8">
        <v>46.4</v>
      </c>
      <c r="D24" s="8">
        <v>52.4</v>
      </c>
      <c r="E24" s="8">
        <v>50.4</v>
      </c>
      <c r="F24" s="8">
        <v>41.5</v>
      </c>
      <c r="G24" s="8">
        <v>12.2</v>
      </c>
      <c r="H24" s="8">
        <v>95.7</v>
      </c>
      <c r="I24" s="8">
        <v>3.9</v>
      </c>
      <c r="J24" s="8">
        <v>0.41</v>
      </c>
      <c r="K24" s="8">
        <v>13.7</v>
      </c>
      <c r="L24" s="8">
        <v>57</v>
      </c>
      <c r="M24" s="8">
        <v>92.7</v>
      </c>
      <c r="N24" s="8">
        <v>0.7</v>
      </c>
      <c r="O24" s="8">
        <f t="shared" si="0"/>
        <v>2.5999999999999996</v>
      </c>
      <c r="P24" s="8">
        <v>7.4</v>
      </c>
      <c r="Q24" s="8">
        <v>10</v>
      </c>
      <c r="R24" s="8">
        <v>0.95</v>
      </c>
      <c r="S24" s="8">
        <v>19.8</v>
      </c>
      <c r="T24" s="8">
        <v>5.5</v>
      </c>
      <c r="U24" s="8">
        <v>91.3</v>
      </c>
    </row>
    <row r="25" spans="1:21" ht="15.75" thickBot="1">
      <c r="A25" s="6" t="s">
        <v>32</v>
      </c>
      <c r="B25" s="8">
        <v>125.2</v>
      </c>
      <c r="C25" s="8">
        <v>37.4</v>
      </c>
      <c r="D25" s="8">
        <v>58.5</v>
      </c>
      <c r="E25" s="8">
        <v>47.7</v>
      </c>
      <c r="F25" s="8">
        <v>48.7</v>
      </c>
      <c r="G25" s="8">
        <v>6.7</v>
      </c>
      <c r="H25" s="8">
        <v>95.5</v>
      </c>
      <c r="I25" s="8">
        <v>2.7</v>
      </c>
      <c r="J25" s="8">
        <v>1.9</v>
      </c>
      <c r="K25" s="8">
        <v>22.8</v>
      </c>
      <c r="L25" s="8">
        <v>48.1</v>
      </c>
      <c r="M25" s="8">
        <v>128.4</v>
      </c>
      <c r="N25" s="8">
        <v>3.8</v>
      </c>
      <c r="O25" s="8">
        <f t="shared" si="0"/>
        <v>0.20000000000000018</v>
      </c>
      <c r="P25" s="8">
        <v>2.4</v>
      </c>
      <c r="Q25" s="8">
        <v>2.6</v>
      </c>
      <c r="R25" s="8">
        <v>8.6999999999999993</v>
      </c>
      <c r="S25" s="8">
        <v>21.4</v>
      </c>
      <c r="T25" s="8">
        <v>0</v>
      </c>
      <c r="U25" s="8">
        <v>70</v>
      </c>
    </row>
    <row r="26" spans="1:21" ht="15.75" thickBot="1">
      <c r="A26" s="6" t="s">
        <v>33</v>
      </c>
      <c r="B26" s="8">
        <v>88.9</v>
      </c>
      <c r="C26" s="8">
        <v>29</v>
      </c>
      <c r="D26" s="8">
        <v>33.700000000000003</v>
      </c>
      <c r="E26" s="8">
        <v>37.200000000000003</v>
      </c>
      <c r="F26" s="8">
        <v>33.4</v>
      </c>
      <c r="G26" s="8">
        <v>6</v>
      </c>
      <c r="H26" s="8">
        <v>95.7</v>
      </c>
      <c r="I26" s="8">
        <v>2.6</v>
      </c>
      <c r="J26" s="8">
        <v>1.7</v>
      </c>
      <c r="K26" s="8">
        <v>9</v>
      </c>
      <c r="L26" s="8">
        <v>36</v>
      </c>
      <c r="M26" s="8">
        <v>82.5</v>
      </c>
      <c r="N26" s="8">
        <v>0.15</v>
      </c>
      <c r="O26" s="8">
        <f t="shared" si="0"/>
        <v>5.9999999999999942E-2</v>
      </c>
      <c r="P26" s="8">
        <v>0.53</v>
      </c>
      <c r="Q26" s="8">
        <v>0.59</v>
      </c>
      <c r="R26" s="8">
        <v>4.5</v>
      </c>
      <c r="S26" s="8">
        <v>8.6999999999999993</v>
      </c>
      <c r="T26" s="8">
        <v>12.2</v>
      </c>
      <c r="U26" s="8">
        <v>27.8</v>
      </c>
    </row>
    <row r="27" spans="1:21" ht="15.75" thickBot="1">
      <c r="A27" s="6" t="s">
        <v>34</v>
      </c>
      <c r="B27" s="8">
        <v>156.69999999999999</v>
      </c>
      <c r="C27" s="8">
        <v>33.200000000000003</v>
      </c>
      <c r="D27" s="8">
        <v>34.6</v>
      </c>
      <c r="E27" s="8">
        <v>109.5</v>
      </c>
      <c r="F27" s="8">
        <v>105.2</v>
      </c>
      <c r="G27" s="8">
        <v>4.9000000000000004</v>
      </c>
      <c r="H27" s="8">
        <v>79.400000000000006</v>
      </c>
      <c r="I27" s="8">
        <v>1.3</v>
      </c>
      <c r="J27" s="8">
        <v>19.399999999999999</v>
      </c>
      <c r="K27" s="8">
        <v>9.4</v>
      </c>
      <c r="L27" s="8">
        <v>34.5</v>
      </c>
      <c r="M27" s="8">
        <v>78.2</v>
      </c>
      <c r="N27" s="8">
        <v>13.2</v>
      </c>
      <c r="O27" s="8">
        <f t="shared" si="0"/>
        <v>0.70000000000000107</v>
      </c>
      <c r="P27" s="8">
        <v>11.1</v>
      </c>
      <c r="Q27" s="8">
        <v>11.8</v>
      </c>
      <c r="R27" s="8">
        <v>57</v>
      </c>
      <c r="S27" s="8">
        <v>21.7</v>
      </c>
      <c r="T27" s="8">
        <v>0</v>
      </c>
      <c r="U27" s="8">
        <v>84.7</v>
      </c>
    </row>
    <row r="28" spans="1:21" ht="15.75" thickBot="1">
      <c r="A28" s="6" t="s">
        <v>35</v>
      </c>
      <c r="B28" s="8">
        <v>105.7</v>
      </c>
      <c r="C28" s="8">
        <v>50.8</v>
      </c>
      <c r="D28" s="8">
        <v>29.7</v>
      </c>
      <c r="E28" s="8">
        <v>61.5</v>
      </c>
      <c r="F28" s="8">
        <v>60.6</v>
      </c>
      <c r="G28" s="8">
        <v>1.1000000000000001</v>
      </c>
      <c r="H28" s="8">
        <v>66.900000000000006</v>
      </c>
      <c r="I28" s="8">
        <v>2.2000000000000002</v>
      </c>
      <c r="J28" s="8">
        <v>30.9</v>
      </c>
      <c r="K28" s="8">
        <v>13.5</v>
      </c>
      <c r="L28" s="8">
        <v>23.6</v>
      </c>
      <c r="M28" s="8">
        <v>41.2</v>
      </c>
      <c r="N28" s="8">
        <v>18.100000000000001</v>
      </c>
      <c r="O28" s="8">
        <f t="shared" si="0"/>
        <v>1.5</v>
      </c>
      <c r="P28" s="8">
        <v>10.3</v>
      </c>
      <c r="Q28" s="8">
        <v>11.8</v>
      </c>
      <c r="R28" s="8">
        <v>4.5999999999999996</v>
      </c>
      <c r="S28" s="8">
        <v>15.4</v>
      </c>
      <c r="T28" s="8">
        <v>12.1</v>
      </c>
      <c r="U28" s="8">
        <v>68.3</v>
      </c>
    </row>
    <row r="29" spans="1:21" ht="15.75" thickBot="1">
      <c r="A29" s="6" t="s">
        <v>36</v>
      </c>
      <c r="B29" s="8">
        <v>78.099999999999994</v>
      </c>
      <c r="C29" s="8">
        <v>49.8</v>
      </c>
      <c r="D29" s="8">
        <v>52.3</v>
      </c>
      <c r="E29" s="8">
        <v>49.1</v>
      </c>
      <c r="F29" s="8">
        <v>48.6</v>
      </c>
      <c r="G29" s="8">
        <v>1.5</v>
      </c>
      <c r="H29" s="8">
        <v>91.4</v>
      </c>
      <c r="I29" s="8">
        <v>0.46</v>
      </c>
      <c r="J29" s="8">
        <v>8.1</v>
      </c>
      <c r="K29" s="8">
        <v>10.6</v>
      </c>
      <c r="L29" s="8">
        <v>53.5</v>
      </c>
      <c r="M29" s="8">
        <v>69.8</v>
      </c>
      <c r="N29" s="8">
        <v>2.5</v>
      </c>
      <c r="O29" s="8">
        <f t="shared" si="0"/>
        <v>0.40000000000000036</v>
      </c>
      <c r="P29" s="8">
        <v>5.0999999999999996</v>
      </c>
      <c r="Q29" s="8">
        <v>5.5</v>
      </c>
      <c r="R29" s="8">
        <v>15.9</v>
      </c>
      <c r="S29" s="8">
        <v>16.2</v>
      </c>
      <c r="T29" s="8">
        <v>0</v>
      </c>
      <c r="U29" s="8">
        <v>95.7</v>
      </c>
    </row>
    <row r="30" spans="1:21" ht="15.75" thickBot="1">
      <c r="A30" s="6" t="s">
        <v>37</v>
      </c>
      <c r="B30" s="8">
        <v>80.099999999999994</v>
      </c>
      <c r="C30" s="8">
        <v>42.1</v>
      </c>
      <c r="D30" s="8">
        <v>36.700000000000003</v>
      </c>
      <c r="E30" s="8">
        <v>27.2</v>
      </c>
      <c r="F30" s="8">
        <v>21.6</v>
      </c>
      <c r="G30" s="8">
        <v>5.9</v>
      </c>
      <c r="H30" s="8">
        <v>95.2</v>
      </c>
      <c r="I30" s="8">
        <v>0.61</v>
      </c>
      <c r="J30" s="8">
        <v>4.2</v>
      </c>
      <c r="K30" s="8">
        <v>8.6999999999999993</v>
      </c>
      <c r="L30" s="8">
        <v>26</v>
      </c>
      <c r="M30" s="8">
        <v>49.3</v>
      </c>
      <c r="N30" s="8">
        <v>3.9</v>
      </c>
      <c r="O30" s="8">
        <f t="shared" si="0"/>
        <v>0.19999999999999973</v>
      </c>
      <c r="P30" s="8">
        <v>2.7</v>
      </c>
      <c r="Q30" s="8">
        <v>2.9</v>
      </c>
      <c r="R30" s="8">
        <v>0.53</v>
      </c>
      <c r="S30" s="8">
        <v>23.7</v>
      </c>
      <c r="T30" s="8">
        <v>0</v>
      </c>
      <c r="U30" s="8">
        <v>64.3</v>
      </c>
    </row>
    <row r="31" spans="1:21" ht="15.75" thickBot="1">
      <c r="A31" s="6" t="s">
        <v>38</v>
      </c>
      <c r="B31" s="8">
        <v>92.3</v>
      </c>
      <c r="C31" s="8">
        <v>44.8</v>
      </c>
      <c r="D31" s="8">
        <v>48</v>
      </c>
      <c r="E31" s="8">
        <v>25.9</v>
      </c>
      <c r="F31" s="8">
        <v>27.1</v>
      </c>
      <c r="G31" s="8">
        <v>0.82</v>
      </c>
      <c r="H31" s="8">
        <v>100</v>
      </c>
      <c r="I31" s="8">
        <v>0</v>
      </c>
      <c r="J31" s="8">
        <v>0</v>
      </c>
      <c r="K31" s="8">
        <v>15.2</v>
      </c>
      <c r="L31" s="8">
        <v>29.2</v>
      </c>
      <c r="M31" s="8">
        <v>57.8</v>
      </c>
      <c r="N31" s="8">
        <v>1.4</v>
      </c>
      <c r="O31" s="8">
        <f t="shared" si="0"/>
        <v>0</v>
      </c>
      <c r="P31" s="8">
        <v>1.5</v>
      </c>
      <c r="Q31" s="8">
        <v>1.5</v>
      </c>
      <c r="R31" s="8">
        <v>0</v>
      </c>
      <c r="S31" s="8">
        <v>29.4</v>
      </c>
      <c r="T31" s="8">
        <v>0</v>
      </c>
      <c r="U31" s="8">
        <v>47.1</v>
      </c>
    </row>
    <row r="32" spans="1:21" ht="15.75" thickBot="1">
      <c r="A32" s="6" t="s">
        <v>39</v>
      </c>
      <c r="B32" s="8">
        <v>81.8</v>
      </c>
      <c r="C32" s="8">
        <v>45.4</v>
      </c>
      <c r="D32" s="8">
        <v>43.3</v>
      </c>
      <c r="E32" s="8">
        <v>37.700000000000003</v>
      </c>
      <c r="F32" s="8">
        <v>36.6</v>
      </c>
      <c r="G32" s="8">
        <v>1.3</v>
      </c>
      <c r="H32" s="8">
        <v>98.4</v>
      </c>
      <c r="I32" s="8">
        <v>0.3</v>
      </c>
      <c r="J32" s="8">
        <v>1.3</v>
      </c>
      <c r="K32" s="8">
        <v>5.3</v>
      </c>
      <c r="L32" s="8">
        <v>29.5</v>
      </c>
      <c r="M32" s="8">
        <v>35.799999999999997</v>
      </c>
      <c r="N32" s="8">
        <v>4.8</v>
      </c>
      <c r="O32" s="8">
        <f t="shared" si="0"/>
        <v>0.19999999999999929</v>
      </c>
      <c r="P32" s="8">
        <v>6.4</v>
      </c>
      <c r="Q32" s="8">
        <v>6.6</v>
      </c>
      <c r="R32" s="8">
        <v>0.32</v>
      </c>
      <c r="S32" s="8">
        <v>7.6</v>
      </c>
      <c r="T32" s="8">
        <v>12.6</v>
      </c>
      <c r="U32" s="8">
        <v>92.7</v>
      </c>
    </row>
    <row r="33" spans="1:21" ht="15.75" thickBot="1">
      <c r="A33" s="6" t="s">
        <v>40</v>
      </c>
      <c r="B33" s="8">
        <v>62.6</v>
      </c>
      <c r="C33" s="8">
        <v>31.1</v>
      </c>
      <c r="D33" s="8">
        <v>39.4</v>
      </c>
      <c r="E33" s="8">
        <v>36.799999999999997</v>
      </c>
      <c r="F33" s="8">
        <v>35.5</v>
      </c>
      <c r="G33" s="8">
        <v>1.5</v>
      </c>
      <c r="H33" s="8">
        <v>93.1</v>
      </c>
      <c r="I33" s="8">
        <v>2.4</v>
      </c>
      <c r="J33" s="8">
        <v>4.5</v>
      </c>
      <c r="K33" s="8">
        <v>5.9</v>
      </c>
      <c r="L33" s="8">
        <v>22.5</v>
      </c>
      <c r="M33" s="8">
        <v>35.799999999999997</v>
      </c>
      <c r="N33" s="8">
        <v>1.7</v>
      </c>
      <c r="O33" s="8">
        <f t="shared" si="0"/>
        <v>0.19999999999999973</v>
      </c>
      <c r="P33" s="8">
        <v>2.1</v>
      </c>
      <c r="Q33" s="8">
        <v>2.2999999999999998</v>
      </c>
      <c r="R33" s="8">
        <v>5.4</v>
      </c>
      <c r="S33" s="8">
        <v>12.4</v>
      </c>
      <c r="T33" s="8">
        <v>0</v>
      </c>
      <c r="U33" s="8">
        <v>84.6</v>
      </c>
    </row>
    <row r="34" spans="1:21" ht="15.75" thickBot="1">
      <c r="A34" s="6" t="s">
        <v>41</v>
      </c>
      <c r="B34" s="8">
        <v>113.8</v>
      </c>
      <c r="C34" s="8">
        <v>48.3</v>
      </c>
      <c r="D34" s="8">
        <v>11.3</v>
      </c>
      <c r="E34" s="8">
        <v>71.3</v>
      </c>
      <c r="F34" s="8">
        <v>71.400000000000006</v>
      </c>
      <c r="G34" s="8">
        <v>0.02</v>
      </c>
      <c r="H34" s="8">
        <v>55.1</v>
      </c>
      <c r="I34" s="8">
        <v>3.1</v>
      </c>
      <c r="J34" s="8">
        <v>41.8</v>
      </c>
      <c r="K34" s="8">
        <v>9</v>
      </c>
      <c r="L34" s="8">
        <v>9.5</v>
      </c>
      <c r="M34" s="8">
        <v>26.2</v>
      </c>
      <c r="N34" s="8">
        <v>34.9</v>
      </c>
      <c r="O34" s="8">
        <f t="shared" si="0"/>
        <v>1.9999999999999991</v>
      </c>
      <c r="P34" s="8">
        <v>7.2</v>
      </c>
      <c r="Q34" s="8">
        <v>9.1999999999999993</v>
      </c>
      <c r="R34" s="8">
        <v>2.5</v>
      </c>
      <c r="S34" s="8">
        <v>11.3</v>
      </c>
      <c r="T34" s="8">
        <v>16.3</v>
      </c>
      <c r="U34" s="8">
        <v>57.1</v>
      </c>
    </row>
    <row r="35" spans="1:21" ht="15.75" thickBot="1">
      <c r="A35" s="6" t="s">
        <v>42</v>
      </c>
      <c r="B35" s="8">
        <v>79.7</v>
      </c>
      <c r="C35" s="8">
        <v>42.9</v>
      </c>
      <c r="D35" s="8">
        <v>15.9</v>
      </c>
      <c r="E35" s="8">
        <v>26.7</v>
      </c>
      <c r="F35" s="8">
        <v>26.7</v>
      </c>
      <c r="G35" s="8">
        <v>0</v>
      </c>
      <c r="H35" s="8">
        <v>62.3</v>
      </c>
      <c r="I35" s="8">
        <v>0.89</v>
      </c>
      <c r="J35" s="8">
        <v>36.799999999999997</v>
      </c>
      <c r="K35" s="8">
        <v>5.5</v>
      </c>
      <c r="L35" s="8">
        <v>39</v>
      </c>
      <c r="M35" s="8">
        <v>57.1</v>
      </c>
      <c r="N35" s="8">
        <v>1.3</v>
      </c>
      <c r="O35" s="8">
        <f t="shared" si="0"/>
        <v>1.0999999999999996</v>
      </c>
      <c r="P35" s="8">
        <v>4.2</v>
      </c>
      <c r="Q35" s="8">
        <v>5.3</v>
      </c>
      <c r="R35" s="8">
        <v>5.4</v>
      </c>
      <c r="S35" s="8">
        <v>9.1999999999999993</v>
      </c>
      <c r="T35" s="8">
        <v>0</v>
      </c>
      <c r="U35" s="8">
        <v>66.400000000000006</v>
      </c>
    </row>
    <row r="36" spans="1:21" ht="15.75" thickBot="1">
      <c r="A36" s="6" t="s">
        <v>43</v>
      </c>
      <c r="B36" s="8">
        <v>132.19999999999999</v>
      </c>
      <c r="C36" s="8">
        <v>99.6</v>
      </c>
      <c r="D36" s="8">
        <v>59.8</v>
      </c>
      <c r="E36" s="8">
        <v>90.1</v>
      </c>
      <c r="F36" s="8">
        <v>88.6</v>
      </c>
      <c r="G36" s="8">
        <v>1.5</v>
      </c>
      <c r="H36" s="8">
        <v>52.9</v>
      </c>
      <c r="I36" s="8">
        <v>0.89</v>
      </c>
      <c r="J36" s="8">
        <v>46.2</v>
      </c>
      <c r="K36" s="8">
        <v>34</v>
      </c>
      <c r="L36" s="8">
        <v>56.7</v>
      </c>
      <c r="M36" s="8">
        <v>63.6</v>
      </c>
      <c r="N36" s="8">
        <v>27.3</v>
      </c>
      <c r="O36" s="8">
        <f t="shared" si="0"/>
        <v>1.9000000000000021</v>
      </c>
      <c r="P36" s="8">
        <v>19.7</v>
      </c>
      <c r="Q36" s="8">
        <v>21.6</v>
      </c>
      <c r="R36" s="8">
        <v>3.3</v>
      </c>
      <c r="S36" s="8">
        <v>24.5</v>
      </c>
      <c r="T36" s="8">
        <v>17.7</v>
      </c>
      <c r="U36" s="8">
        <v>81.3</v>
      </c>
    </row>
    <row r="37" spans="1:21" ht="15.75" thickBot="1">
      <c r="A37" s="6" t="s">
        <v>44</v>
      </c>
      <c r="B37" s="8">
        <v>93.7</v>
      </c>
      <c r="C37" s="8">
        <v>37.200000000000003</v>
      </c>
      <c r="D37" s="8">
        <v>24.5</v>
      </c>
      <c r="E37" s="8">
        <v>51.1</v>
      </c>
      <c r="F37" s="8">
        <v>50.6</v>
      </c>
      <c r="G37" s="8">
        <v>0.51</v>
      </c>
      <c r="H37" s="8">
        <v>78.3</v>
      </c>
      <c r="I37" s="8">
        <v>1.1000000000000001</v>
      </c>
      <c r="J37" s="8">
        <v>20.6</v>
      </c>
      <c r="K37" s="8">
        <v>20.100000000000001</v>
      </c>
      <c r="L37" s="8">
        <v>17.3</v>
      </c>
      <c r="M37" s="8">
        <v>29.7</v>
      </c>
      <c r="N37" s="8">
        <v>3</v>
      </c>
      <c r="O37" s="8">
        <f t="shared" si="0"/>
        <v>2.3000000000000007</v>
      </c>
      <c r="P37" s="8">
        <v>15.2</v>
      </c>
      <c r="Q37" s="8">
        <v>17.5</v>
      </c>
      <c r="R37" s="8">
        <v>3.9</v>
      </c>
      <c r="S37" s="8">
        <v>22.4</v>
      </c>
      <c r="T37" s="8">
        <v>0</v>
      </c>
      <c r="U37" s="8">
        <v>76.900000000000006</v>
      </c>
    </row>
    <row r="38" spans="1:21" ht="15.75" thickBot="1">
      <c r="A38" s="6" t="s">
        <v>45</v>
      </c>
      <c r="B38" s="8">
        <v>52.5</v>
      </c>
      <c r="C38" s="8">
        <v>36.4</v>
      </c>
      <c r="D38" s="8">
        <v>38.1</v>
      </c>
      <c r="E38" s="8">
        <v>28.5</v>
      </c>
      <c r="F38" s="8">
        <v>25.8</v>
      </c>
      <c r="G38" s="8">
        <v>3.5</v>
      </c>
      <c r="H38" s="8">
        <v>98.5</v>
      </c>
      <c r="I38" s="8">
        <v>1</v>
      </c>
      <c r="J38" s="8">
        <v>0.5</v>
      </c>
      <c r="K38" s="8">
        <v>8.1</v>
      </c>
      <c r="L38" s="8">
        <v>32.5</v>
      </c>
      <c r="M38" s="8">
        <v>49.1</v>
      </c>
      <c r="N38" s="8">
        <v>0.42</v>
      </c>
      <c r="O38" s="8">
        <f t="shared" si="0"/>
        <v>0.5</v>
      </c>
      <c r="P38" s="8">
        <v>6.1</v>
      </c>
      <c r="Q38" s="8">
        <v>6.6</v>
      </c>
      <c r="R38" s="8">
        <v>0</v>
      </c>
      <c r="S38" s="8">
        <v>25.4</v>
      </c>
      <c r="T38" s="8">
        <v>0</v>
      </c>
      <c r="U38" s="8">
        <v>74.599999999999994</v>
      </c>
    </row>
    <row r="39" spans="1:21" ht="15.75" thickBot="1">
      <c r="A39" s="6" t="s">
        <v>46</v>
      </c>
      <c r="B39" s="8">
        <v>79.099999999999994</v>
      </c>
      <c r="C39" s="8">
        <v>31.9</v>
      </c>
      <c r="D39" s="8">
        <v>28.8</v>
      </c>
      <c r="E39" s="8">
        <v>34.1</v>
      </c>
      <c r="F39" s="8">
        <v>30.7</v>
      </c>
      <c r="G39" s="8">
        <v>3.6</v>
      </c>
      <c r="H39" s="8">
        <v>96.4</v>
      </c>
      <c r="I39" s="8">
        <v>1.6</v>
      </c>
      <c r="J39" s="8">
        <v>2</v>
      </c>
      <c r="K39" s="8">
        <v>8.1999999999999993</v>
      </c>
      <c r="L39" s="8">
        <v>29.2</v>
      </c>
      <c r="M39" s="8">
        <v>58.6</v>
      </c>
      <c r="N39" s="8">
        <v>15.4</v>
      </c>
      <c r="O39" s="8">
        <f t="shared" si="0"/>
        <v>0.60000000000000009</v>
      </c>
      <c r="P39" s="8">
        <v>3.1</v>
      </c>
      <c r="Q39" s="8">
        <v>3.7</v>
      </c>
      <c r="R39" s="8">
        <v>7.6</v>
      </c>
      <c r="S39" s="8">
        <v>8.1</v>
      </c>
      <c r="T39" s="8">
        <v>0</v>
      </c>
      <c r="U39" s="8">
        <v>51.2</v>
      </c>
    </row>
    <row r="40" spans="1:21" ht="15.75" thickBot="1">
      <c r="A40" s="6" t="s">
        <v>47</v>
      </c>
      <c r="B40" s="8">
        <v>81.5</v>
      </c>
      <c r="C40" s="8">
        <v>43.1</v>
      </c>
      <c r="D40" s="8">
        <v>42.3</v>
      </c>
      <c r="E40" s="8">
        <v>43.6</v>
      </c>
      <c r="F40" s="8">
        <v>42.2</v>
      </c>
      <c r="G40" s="8">
        <v>1.6</v>
      </c>
      <c r="H40" s="8">
        <v>90.5</v>
      </c>
      <c r="I40" s="8">
        <v>1.3</v>
      </c>
      <c r="J40" s="8">
        <v>8.3000000000000007</v>
      </c>
      <c r="K40" s="8">
        <v>12.7</v>
      </c>
      <c r="L40" s="8">
        <v>22.1</v>
      </c>
      <c r="M40" s="8">
        <v>65.8</v>
      </c>
      <c r="N40" s="8">
        <v>1.6</v>
      </c>
      <c r="O40" s="8">
        <f t="shared" si="0"/>
        <v>2.0999999999999979</v>
      </c>
      <c r="P40" s="8">
        <v>16.100000000000001</v>
      </c>
      <c r="Q40" s="8">
        <v>18.2</v>
      </c>
      <c r="R40" s="8">
        <v>12.2</v>
      </c>
      <c r="S40" s="8">
        <v>12.2</v>
      </c>
      <c r="T40" s="8">
        <v>10.199999999999999</v>
      </c>
      <c r="U40" s="8">
        <v>70.099999999999994</v>
      </c>
    </row>
    <row r="41" spans="1:21" ht="15.75" thickBot="1">
      <c r="A41" s="6" t="s">
        <v>48</v>
      </c>
      <c r="B41" s="8">
        <v>177.4</v>
      </c>
      <c r="C41" s="8">
        <v>66.8</v>
      </c>
      <c r="D41" s="8">
        <v>37</v>
      </c>
      <c r="E41" s="8">
        <v>113.6</v>
      </c>
      <c r="F41" s="8">
        <v>113.4</v>
      </c>
      <c r="G41" s="8">
        <v>0.28999999999999998</v>
      </c>
      <c r="H41" s="8">
        <v>65.8</v>
      </c>
      <c r="I41" s="8">
        <v>2.7</v>
      </c>
      <c r="J41" s="8">
        <v>31.6</v>
      </c>
      <c r="K41" s="8">
        <v>25.8</v>
      </c>
      <c r="L41" s="8">
        <v>18.2</v>
      </c>
      <c r="M41" s="8">
        <v>32.5</v>
      </c>
      <c r="N41" s="8">
        <v>23.5</v>
      </c>
      <c r="O41" s="8">
        <f t="shared" si="0"/>
        <v>2.6000000000000014</v>
      </c>
      <c r="P41" s="8">
        <v>23.7</v>
      </c>
      <c r="Q41" s="8">
        <v>26.3</v>
      </c>
      <c r="R41" s="8">
        <v>14.3</v>
      </c>
      <c r="S41" s="8">
        <v>13.4</v>
      </c>
      <c r="T41" s="8">
        <v>33.5</v>
      </c>
      <c r="U41" s="8">
        <v>62.9</v>
      </c>
    </row>
    <row r="42" spans="1:21" ht="15.75" thickBot="1">
      <c r="A42" s="6" t="s">
        <v>49</v>
      </c>
      <c r="B42" s="8">
        <v>108.2</v>
      </c>
      <c r="C42" s="8">
        <v>70.400000000000006</v>
      </c>
      <c r="D42" s="8">
        <v>62.2</v>
      </c>
      <c r="E42" s="8">
        <v>47.8</v>
      </c>
      <c r="F42" s="8">
        <v>47</v>
      </c>
      <c r="G42" s="8">
        <v>1.2</v>
      </c>
      <c r="H42" s="8">
        <v>78.8</v>
      </c>
      <c r="I42" s="8">
        <v>1.7</v>
      </c>
      <c r="J42" s="8">
        <v>19.399999999999999</v>
      </c>
      <c r="K42" s="8">
        <v>13.1</v>
      </c>
      <c r="L42" s="8">
        <v>28.1</v>
      </c>
      <c r="M42" s="8">
        <v>46</v>
      </c>
      <c r="N42" s="8">
        <v>8.4</v>
      </c>
      <c r="O42" s="8">
        <f t="shared" si="0"/>
        <v>2.3999999999999986</v>
      </c>
      <c r="P42" s="8">
        <v>18.3</v>
      </c>
      <c r="Q42" s="8">
        <v>20.7</v>
      </c>
      <c r="R42" s="8">
        <v>2.6</v>
      </c>
      <c r="S42" s="8">
        <v>14</v>
      </c>
      <c r="T42" s="8">
        <v>12.1</v>
      </c>
      <c r="U42" s="8">
        <v>66.099999999999994</v>
      </c>
    </row>
    <row r="43" spans="1:21" ht="15.75" thickBot="1">
      <c r="A43" s="6" t="s">
        <v>50</v>
      </c>
      <c r="B43" s="8">
        <v>70.8</v>
      </c>
      <c r="C43" s="8">
        <v>46.1</v>
      </c>
      <c r="D43" s="8">
        <v>48.4</v>
      </c>
      <c r="E43" s="8">
        <v>34.4</v>
      </c>
      <c r="F43" s="8">
        <v>28.8</v>
      </c>
      <c r="G43" s="8">
        <v>6.7</v>
      </c>
      <c r="H43" s="8">
        <v>95.8</v>
      </c>
      <c r="I43" s="8">
        <v>0.56999999999999995</v>
      </c>
      <c r="J43" s="8">
        <v>3.6</v>
      </c>
      <c r="K43" s="8">
        <v>20.399999999999999</v>
      </c>
      <c r="L43" s="8">
        <v>40.4</v>
      </c>
      <c r="M43" s="8">
        <v>52.3</v>
      </c>
      <c r="N43" s="8">
        <v>2.1</v>
      </c>
      <c r="O43" s="8">
        <f t="shared" si="0"/>
        <v>1.5</v>
      </c>
      <c r="P43" s="8">
        <v>11.1</v>
      </c>
      <c r="Q43" s="8">
        <v>12.6</v>
      </c>
      <c r="R43" s="8">
        <v>8.6</v>
      </c>
      <c r="S43" s="8">
        <v>21.3</v>
      </c>
      <c r="T43" s="8">
        <v>0</v>
      </c>
      <c r="U43" s="8">
        <v>87.8</v>
      </c>
    </row>
    <row r="44" spans="1:21" ht="15.75" thickBot="1">
      <c r="A44" s="6" t="s">
        <v>51</v>
      </c>
      <c r="B44" s="8">
        <v>45</v>
      </c>
      <c r="C44" s="8">
        <v>6.4</v>
      </c>
      <c r="D44" s="8">
        <v>7.3</v>
      </c>
      <c r="E44" s="8">
        <v>8.3000000000000007</v>
      </c>
      <c r="F44" s="8">
        <v>7.3</v>
      </c>
      <c r="G44" s="8">
        <v>0.92</v>
      </c>
      <c r="H44" s="8">
        <v>100</v>
      </c>
      <c r="I44" s="8">
        <v>0</v>
      </c>
      <c r="J44" s="8">
        <v>0</v>
      </c>
      <c r="K44" s="8">
        <v>4.5999999999999996</v>
      </c>
      <c r="L44" s="8">
        <v>4.5999999999999996</v>
      </c>
      <c r="M44" s="8">
        <v>11</v>
      </c>
      <c r="N44" s="8">
        <v>0</v>
      </c>
      <c r="O44" s="8">
        <f t="shared" si="0"/>
        <v>0</v>
      </c>
      <c r="P44" s="8">
        <v>0</v>
      </c>
      <c r="Q44" s="8">
        <v>0</v>
      </c>
      <c r="R44" s="8"/>
      <c r="S44" s="8"/>
      <c r="T44" s="8">
        <v>0</v>
      </c>
      <c r="U44" s="8"/>
    </row>
    <row r="45" spans="1:21" ht="15.75" thickBot="1">
      <c r="A45" s="6" t="s">
        <v>52</v>
      </c>
      <c r="B45" s="8">
        <v>68.099999999999994</v>
      </c>
      <c r="C45" s="8">
        <v>21.8</v>
      </c>
      <c r="D45" s="8">
        <v>28.6</v>
      </c>
      <c r="E45" s="8">
        <v>22.3</v>
      </c>
      <c r="F45" s="8">
        <v>22.3</v>
      </c>
      <c r="G45" s="8">
        <v>0.84</v>
      </c>
      <c r="H45" s="8">
        <v>100</v>
      </c>
      <c r="I45" s="8">
        <v>0</v>
      </c>
      <c r="J45" s="8">
        <v>0</v>
      </c>
      <c r="K45" s="8">
        <v>18.100000000000001</v>
      </c>
      <c r="L45" s="8">
        <v>23.1</v>
      </c>
      <c r="M45" s="8">
        <v>38.200000000000003</v>
      </c>
      <c r="N45" s="8">
        <v>0.56000000000000005</v>
      </c>
      <c r="O45" s="8">
        <f t="shared" si="0"/>
        <v>0</v>
      </c>
      <c r="P45" s="8">
        <v>0.36</v>
      </c>
      <c r="Q45" s="8">
        <v>0.36</v>
      </c>
      <c r="R45" s="8">
        <v>300</v>
      </c>
      <c r="S45" s="8">
        <v>0</v>
      </c>
      <c r="T45" s="8">
        <v>0</v>
      </c>
      <c r="U45" s="8">
        <v>100</v>
      </c>
    </row>
    <row r="46" spans="1:21" ht="15.75" thickBot="1">
      <c r="A46" s="6" t="s">
        <v>53</v>
      </c>
      <c r="B46" s="8">
        <v>77.7</v>
      </c>
      <c r="C46" s="8">
        <v>56.6</v>
      </c>
      <c r="D46" s="8">
        <v>59.6</v>
      </c>
      <c r="E46" s="8">
        <v>52.3</v>
      </c>
      <c r="F46" s="8">
        <v>50.8</v>
      </c>
      <c r="G46" s="8">
        <v>3.1</v>
      </c>
      <c r="H46" s="8">
        <v>93.9</v>
      </c>
      <c r="I46" s="8">
        <v>0.86</v>
      </c>
      <c r="J46" s="8">
        <v>5.3</v>
      </c>
      <c r="K46" s="8">
        <v>16.600000000000001</v>
      </c>
      <c r="L46" s="8">
        <v>56.6</v>
      </c>
      <c r="M46" s="8">
        <v>65.900000000000006</v>
      </c>
      <c r="N46" s="8">
        <v>2.2000000000000002</v>
      </c>
      <c r="O46" s="8">
        <f t="shared" si="0"/>
        <v>2.8000000000000043</v>
      </c>
      <c r="P46" s="8">
        <v>38.799999999999997</v>
      </c>
      <c r="Q46" s="8">
        <v>41.6</v>
      </c>
      <c r="R46" s="8">
        <v>10.1</v>
      </c>
      <c r="S46" s="8">
        <v>19.600000000000001</v>
      </c>
      <c r="T46" s="8">
        <v>0</v>
      </c>
      <c r="U46" s="8">
        <v>88.4</v>
      </c>
    </row>
    <row r="47" spans="1:21" ht="15.75" thickBot="1">
      <c r="A47" s="6" t="s">
        <v>54</v>
      </c>
      <c r="B47" s="8">
        <v>211.7</v>
      </c>
      <c r="C47" s="8">
        <v>162.4</v>
      </c>
      <c r="D47" s="8">
        <v>127.5</v>
      </c>
      <c r="E47" s="8">
        <v>116.3</v>
      </c>
      <c r="F47" s="8">
        <v>116.3</v>
      </c>
      <c r="G47" s="8">
        <v>0.08</v>
      </c>
      <c r="H47" s="8">
        <v>63.3</v>
      </c>
      <c r="I47" s="8">
        <v>2.2999999999999998</v>
      </c>
      <c r="J47" s="8">
        <v>34.5</v>
      </c>
      <c r="K47" s="8">
        <v>16.5</v>
      </c>
      <c r="L47" s="8">
        <v>27.2</v>
      </c>
      <c r="M47" s="8">
        <v>65.099999999999994</v>
      </c>
      <c r="N47" s="8">
        <v>29.2</v>
      </c>
      <c r="O47" s="8">
        <f t="shared" si="0"/>
        <v>6.2999999999999972</v>
      </c>
      <c r="P47" s="8">
        <v>31.1</v>
      </c>
      <c r="Q47" s="8">
        <v>37.4</v>
      </c>
      <c r="R47" s="8">
        <v>1.6</v>
      </c>
      <c r="S47" s="8">
        <v>7.1</v>
      </c>
      <c r="T47" s="8">
        <v>56.6</v>
      </c>
      <c r="U47" s="8">
        <v>43.4</v>
      </c>
    </row>
    <row r="48" spans="1:21" ht="15.75" thickBot="1">
      <c r="A48" s="6" t="s">
        <v>55</v>
      </c>
      <c r="B48" s="8">
        <v>78.8</v>
      </c>
      <c r="C48" s="8">
        <v>50.3</v>
      </c>
      <c r="D48" s="8">
        <v>51</v>
      </c>
      <c r="E48" s="8">
        <v>37.299999999999997</v>
      </c>
      <c r="F48" s="8">
        <v>37.1</v>
      </c>
      <c r="G48" s="8">
        <v>0.48</v>
      </c>
      <c r="H48" s="8">
        <v>88.6</v>
      </c>
      <c r="I48" s="8">
        <v>3.1</v>
      </c>
      <c r="J48" s="8">
        <v>8.3000000000000007</v>
      </c>
      <c r="K48" s="8">
        <v>13</v>
      </c>
      <c r="L48" s="8">
        <v>37.5</v>
      </c>
      <c r="M48" s="8">
        <v>40.299999999999997</v>
      </c>
      <c r="N48" s="8">
        <v>10.8</v>
      </c>
      <c r="O48" s="8">
        <f t="shared" si="0"/>
        <v>0.19999999999999973</v>
      </c>
      <c r="P48" s="8">
        <v>2.6</v>
      </c>
      <c r="Q48" s="8">
        <v>2.8</v>
      </c>
      <c r="R48" s="8">
        <v>4.2</v>
      </c>
      <c r="S48" s="8">
        <v>3.1</v>
      </c>
      <c r="T48" s="8">
        <v>0</v>
      </c>
      <c r="U48" s="8">
        <v>23.1</v>
      </c>
    </row>
    <row r="49" spans="1:21" ht="15.75" thickBot="1">
      <c r="A49" s="6" t="s">
        <v>56</v>
      </c>
      <c r="B49" s="8">
        <v>78.3</v>
      </c>
      <c r="C49" s="8">
        <v>29.1</v>
      </c>
      <c r="D49" s="8">
        <v>20.100000000000001</v>
      </c>
      <c r="E49" s="8">
        <v>18.2</v>
      </c>
      <c r="F49" s="8">
        <v>17.899999999999999</v>
      </c>
      <c r="G49" s="8">
        <v>0.4</v>
      </c>
      <c r="H49" s="8">
        <v>99.3</v>
      </c>
      <c r="I49" s="8">
        <v>0.27</v>
      </c>
      <c r="J49" s="8">
        <v>0.47</v>
      </c>
      <c r="K49" s="8">
        <v>9.5</v>
      </c>
      <c r="L49" s="8">
        <v>11.3</v>
      </c>
      <c r="M49" s="8">
        <v>17.2</v>
      </c>
      <c r="N49" s="8">
        <v>1.9</v>
      </c>
      <c r="O49" s="8">
        <f t="shared" si="0"/>
        <v>1.7000000000000028</v>
      </c>
      <c r="P49" s="8">
        <v>19.899999999999999</v>
      </c>
      <c r="Q49" s="8">
        <v>21.6</v>
      </c>
      <c r="R49" s="8">
        <v>0.45</v>
      </c>
      <c r="S49" s="8">
        <v>24.8</v>
      </c>
      <c r="T49" s="8">
        <v>0</v>
      </c>
      <c r="U49" s="8">
        <v>95.4</v>
      </c>
    </row>
    <row r="50" spans="1:21" ht="15.75" thickBot="1">
      <c r="A50" s="6" t="s">
        <v>57</v>
      </c>
      <c r="B50" s="8">
        <v>90.8</v>
      </c>
      <c r="C50" s="8">
        <v>61.6</v>
      </c>
      <c r="D50" s="8">
        <v>62.1</v>
      </c>
      <c r="E50" s="8">
        <v>19.8</v>
      </c>
      <c r="F50" s="8">
        <v>19.8</v>
      </c>
      <c r="G50" s="8">
        <v>0.33</v>
      </c>
      <c r="H50" s="8">
        <v>99.8</v>
      </c>
      <c r="I50" s="8">
        <v>0.12</v>
      </c>
      <c r="J50" s="8">
        <v>0.06</v>
      </c>
      <c r="K50" s="8">
        <v>8.6999999999999993</v>
      </c>
      <c r="L50" s="8">
        <v>26.1</v>
      </c>
      <c r="M50" s="8">
        <v>44.3</v>
      </c>
      <c r="N50" s="8">
        <v>2.8</v>
      </c>
      <c r="O50" s="8">
        <f t="shared" si="0"/>
        <v>1.3000000000000007</v>
      </c>
      <c r="P50" s="8">
        <v>14.7</v>
      </c>
      <c r="Q50" s="8">
        <v>16</v>
      </c>
      <c r="R50" s="8">
        <v>0</v>
      </c>
      <c r="S50" s="8">
        <v>13.6</v>
      </c>
      <c r="T50" s="8">
        <v>0</v>
      </c>
      <c r="U50" s="8">
        <v>84.3</v>
      </c>
    </row>
    <row r="51" spans="1:21" ht="15.75" thickBot="1">
      <c r="A51" s="6" t="s">
        <v>58</v>
      </c>
      <c r="B51" s="8">
        <v>94.5</v>
      </c>
      <c r="C51" s="8">
        <v>41.3</v>
      </c>
      <c r="D51" s="8">
        <v>43.6</v>
      </c>
      <c r="E51" s="8">
        <v>23.8</v>
      </c>
      <c r="F51" s="8">
        <v>23.4</v>
      </c>
      <c r="G51" s="8">
        <v>0.37</v>
      </c>
      <c r="H51" s="8">
        <v>96.8</v>
      </c>
      <c r="I51" s="8">
        <v>1.7</v>
      </c>
      <c r="J51" s="8">
        <v>1.5</v>
      </c>
      <c r="K51" s="8">
        <v>13.6</v>
      </c>
      <c r="L51" s="8">
        <v>23</v>
      </c>
      <c r="M51" s="8">
        <v>39.799999999999997</v>
      </c>
      <c r="N51" s="8">
        <v>2.1</v>
      </c>
      <c r="O51" s="8">
        <f t="shared" si="0"/>
        <v>1.1999999999999993</v>
      </c>
      <c r="P51" s="8">
        <v>11</v>
      </c>
      <c r="Q51" s="8">
        <v>12.2</v>
      </c>
      <c r="R51" s="8">
        <v>0.63</v>
      </c>
      <c r="S51" s="8">
        <v>20.8</v>
      </c>
      <c r="T51" s="8">
        <v>0</v>
      </c>
      <c r="U51" s="8">
        <v>65</v>
      </c>
    </row>
    <row r="52" spans="1:21" ht="15.75" thickBot="1">
      <c r="A52" s="6" t="s">
        <v>59</v>
      </c>
      <c r="B52" s="8">
        <v>53.2</v>
      </c>
      <c r="C52" s="8">
        <v>39.799999999999997</v>
      </c>
      <c r="D52" s="8">
        <v>40.299999999999997</v>
      </c>
      <c r="E52" s="8">
        <v>25.8</v>
      </c>
      <c r="F52" s="8">
        <v>25.5</v>
      </c>
      <c r="G52" s="8">
        <v>0.32</v>
      </c>
      <c r="H52" s="8">
        <v>97.1</v>
      </c>
      <c r="I52" s="8">
        <v>1.6</v>
      </c>
      <c r="J52" s="8">
        <v>1.3</v>
      </c>
      <c r="K52" s="8">
        <v>10.5</v>
      </c>
      <c r="L52" s="8">
        <v>28.9</v>
      </c>
      <c r="M52" s="8">
        <v>39.1</v>
      </c>
      <c r="N52" s="8">
        <v>0.23</v>
      </c>
      <c r="O52" s="8">
        <f t="shared" si="0"/>
        <v>1.8000000000000007</v>
      </c>
      <c r="P52" s="8">
        <v>21.8</v>
      </c>
      <c r="Q52" s="8">
        <v>23.6</v>
      </c>
      <c r="R52" s="8">
        <v>50</v>
      </c>
      <c r="S52" s="8">
        <v>20.6</v>
      </c>
      <c r="T52" s="8">
        <v>0</v>
      </c>
      <c r="U52" s="8">
        <v>84.1</v>
      </c>
    </row>
    <row r="53" spans="1:21" ht="15.75" thickBot="1">
      <c r="A53" s="6" t="s">
        <v>60</v>
      </c>
      <c r="B53" s="8">
        <v>81.099999999999994</v>
      </c>
      <c r="C53" s="8">
        <v>45.9</v>
      </c>
      <c r="D53" s="8">
        <v>43.8</v>
      </c>
      <c r="E53" s="8">
        <v>43.1</v>
      </c>
      <c r="F53" s="8">
        <v>42.4</v>
      </c>
      <c r="G53" s="8">
        <v>1.3</v>
      </c>
      <c r="H53" s="8">
        <v>95.6</v>
      </c>
      <c r="I53" s="8">
        <v>1.2</v>
      </c>
      <c r="J53" s="8">
        <v>3.2</v>
      </c>
      <c r="K53" s="8">
        <v>9.6</v>
      </c>
      <c r="L53" s="8">
        <v>30.1</v>
      </c>
      <c r="M53" s="8">
        <v>48.2</v>
      </c>
      <c r="N53" s="8">
        <v>1.5</v>
      </c>
      <c r="O53" s="8">
        <f t="shared" si="0"/>
        <v>0.60000000000000142</v>
      </c>
      <c r="P53" s="8">
        <v>11.2</v>
      </c>
      <c r="Q53" s="8">
        <v>11.8</v>
      </c>
      <c r="R53" s="8">
        <v>14.3</v>
      </c>
      <c r="S53" s="8">
        <v>5.6</v>
      </c>
      <c r="T53" s="8">
        <v>0</v>
      </c>
      <c r="U53" s="8">
        <v>41.3</v>
      </c>
    </row>
    <row r="54" spans="1:21" ht="15.75" thickBot="1">
      <c r="A54" s="6" t="s">
        <v>61</v>
      </c>
      <c r="B54" s="8">
        <v>110.2</v>
      </c>
      <c r="C54" s="8">
        <v>64.5</v>
      </c>
      <c r="D54" s="8">
        <v>60.7</v>
      </c>
      <c r="E54" s="8">
        <v>78.8</v>
      </c>
      <c r="F54" s="8">
        <v>73.3</v>
      </c>
      <c r="G54" s="8">
        <v>5.6</v>
      </c>
      <c r="H54" s="8">
        <v>82.6</v>
      </c>
      <c r="I54" s="8">
        <v>2.4</v>
      </c>
      <c r="J54" s="8">
        <v>15</v>
      </c>
      <c r="K54" s="8">
        <v>19.3</v>
      </c>
      <c r="L54" s="8">
        <v>49.1</v>
      </c>
      <c r="M54" s="8">
        <v>65.400000000000006</v>
      </c>
      <c r="N54" s="8">
        <v>8.6</v>
      </c>
      <c r="O54" s="8">
        <f t="shared" si="0"/>
        <v>1.0999999999999996</v>
      </c>
      <c r="P54" s="8">
        <v>12.1</v>
      </c>
      <c r="Q54" s="8">
        <v>13.2</v>
      </c>
      <c r="R54" s="8">
        <v>8.5</v>
      </c>
      <c r="S54" s="8">
        <v>23.1</v>
      </c>
      <c r="T54" s="8">
        <v>35</v>
      </c>
      <c r="U54" s="8">
        <v>82.4</v>
      </c>
    </row>
    <row r="55" spans="1:21" ht="15.75" thickBot="1">
      <c r="A55" s="6" t="s">
        <v>62</v>
      </c>
      <c r="B55" s="8">
        <v>92.9</v>
      </c>
      <c r="C55" s="8">
        <v>44.2</v>
      </c>
      <c r="D55" s="8">
        <v>55.4</v>
      </c>
      <c r="E55" s="8">
        <v>46.7</v>
      </c>
      <c r="F55" s="8">
        <v>36.200000000000003</v>
      </c>
      <c r="G55" s="8">
        <v>15.2</v>
      </c>
      <c r="H55" s="8">
        <v>93.8</v>
      </c>
      <c r="I55" s="8">
        <v>6</v>
      </c>
      <c r="J55" s="8">
        <v>0.16</v>
      </c>
      <c r="K55" s="8">
        <v>24</v>
      </c>
      <c r="L55" s="8">
        <v>56.6</v>
      </c>
      <c r="M55" s="8">
        <v>82</v>
      </c>
      <c r="N55" s="8">
        <v>2.1</v>
      </c>
      <c r="O55" s="8">
        <f t="shared" si="0"/>
        <v>0</v>
      </c>
      <c r="P55" s="8">
        <v>0</v>
      </c>
      <c r="Q55" s="8">
        <v>0</v>
      </c>
      <c r="R55" s="8">
        <v>0</v>
      </c>
      <c r="S55" s="8"/>
      <c r="T55" s="8">
        <v>0</v>
      </c>
      <c r="U55" s="8"/>
    </row>
    <row r="56" spans="1:21" ht="15.75" thickBot="1">
      <c r="A56" s="6" t="s">
        <v>63</v>
      </c>
      <c r="B56" s="8">
        <v>99.9</v>
      </c>
      <c r="C56" s="8">
        <v>57.4</v>
      </c>
      <c r="D56" s="8">
        <v>54.7</v>
      </c>
      <c r="E56" s="8">
        <v>60.8</v>
      </c>
      <c r="F56" s="8">
        <v>42.6</v>
      </c>
      <c r="G56" s="8">
        <v>18.7</v>
      </c>
      <c r="H56" s="8">
        <v>97.5</v>
      </c>
      <c r="I56" s="8">
        <v>0.45</v>
      </c>
      <c r="J56" s="8">
        <v>2</v>
      </c>
      <c r="K56" s="8">
        <v>23.2</v>
      </c>
      <c r="L56" s="8">
        <v>59.9</v>
      </c>
      <c r="M56" s="8">
        <v>81.5</v>
      </c>
      <c r="N56" s="8">
        <v>2.1</v>
      </c>
      <c r="O56" s="8">
        <f t="shared" si="0"/>
        <v>1.0999999999999996</v>
      </c>
      <c r="P56" s="8">
        <v>8.8000000000000007</v>
      </c>
      <c r="Q56" s="8">
        <v>9.9</v>
      </c>
      <c r="R56" s="8">
        <v>13.7</v>
      </c>
      <c r="S56" s="8">
        <v>18.3</v>
      </c>
      <c r="T56" s="8">
        <v>0</v>
      </c>
      <c r="U56" s="8">
        <v>88.3</v>
      </c>
    </row>
    <row r="57" spans="1:21" ht="15.75" thickBot="1">
      <c r="A57" s="6" t="s">
        <v>64</v>
      </c>
      <c r="B57" s="8">
        <v>89</v>
      </c>
      <c r="C57" s="8">
        <v>51.1</v>
      </c>
      <c r="D57" s="8">
        <v>51.5</v>
      </c>
      <c r="E57" s="8">
        <v>63.8</v>
      </c>
      <c r="F57" s="8">
        <v>61.5</v>
      </c>
      <c r="G57" s="8">
        <v>2.4</v>
      </c>
      <c r="H57" s="8">
        <v>93.3</v>
      </c>
      <c r="I57" s="8">
        <v>0.92</v>
      </c>
      <c r="J57" s="8">
        <v>5.8</v>
      </c>
      <c r="K57" s="8">
        <v>17.3</v>
      </c>
      <c r="L57" s="8">
        <v>73.099999999999994</v>
      </c>
      <c r="M57" s="8">
        <v>98.7</v>
      </c>
      <c r="N57" s="8">
        <v>3.2</v>
      </c>
      <c r="O57" s="8">
        <f t="shared" si="0"/>
        <v>1.1999999999999993</v>
      </c>
      <c r="P57" s="8">
        <v>13.5</v>
      </c>
      <c r="Q57" s="8">
        <v>14.7</v>
      </c>
      <c r="R57" s="8">
        <v>20.5</v>
      </c>
      <c r="S57" s="8">
        <v>27.7</v>
      </c>
      <c r="T57" s="8">
        <v>17.3</v>
      </c>
      <c r="U57" s="8">
        <v>104.7</v>
      </c>
    </row>
    <row r="58" spans="1:21" ht="15.75" thickBot="1">
      <c r="A58" s="6" t="s">
        <v>65</v>
      </c>
      <c r="B58" s="8">
        <v>78.8</v>
      </c>
      <c r="C58" s="8">
        <v>60.5</v>
      </c>
      <c r="D58" s="8">
        <v>58.5</v>
      </c>
      <c r="E58" s="8">
        <v>40</v>
      </c>
      <c r="F58" s="8">
        <v>39.1</v>
      </c>
      <c r="G58" s="8">
        <v>1.2</v>
      </c>
      <c r="H58" s="8">
        <v>96.4</v>
      </c>
      <c r="I58" s="8">
        <v>0.35</v>
      </c>
      <c r="J58" s="8">
        <v>3.3</v>
      </c>
      <c r="K58" s="8">
        <v>16.899999999999999</v>
      </c>
      <c r="L58" s="8">
        <v>46.7</v>
      </c>
      <c r="M58" s="8">
        <v>71.099999999999994</v>
      </c>
      <c r="N58" s="8">
        <v>3.3</v>
      </c>
      <c r="O58" s="8">
        <f t="shared" si="0"/>
        <v>1.0999999999999996</v>
      </c>
      <c r="P58" s="8">
        <v>9.9</v>
      </c>
      <c r="Q58" s="8">
        <v>11</v>
      </c>
      <c r="R58" s="8">
        <v>23.1</v>
      </c>
      <c r="S58" s="8">
        <v>16.2</v>
      </c>
      <c r="T58" s="8">
        <v>0</v>
      </c>
      <c r="U58" s="8">
        <v>77.3</v>
      </c>
    </row>
    <row r="59" spans="1:21" ht="15.75" thickBot="1">
      <c r="A59" s="6" t="s">
        <v>66</v>
      </c>
      <c r="B59" s="8">
        <v>62.1</v>
      </c>
      <c r="C59" s="8">
        <v>44.8</v>
      </c>
      <c r="D59" s="8">
        <v>43.3</v>
      </c>
      <c r="E59" s="8">
        <v>28.4</v>
      </c>
      <c r="F59" s="8">
        <v>28.8</v>
      </c>
      <c r="G59" s="8">
        <v>0.43</v>
      </c>
      <c r="H59" s="8">
        <v>97.8</v>
      </c>
      <c r="I59" s="8">
        <v>0.74</v>
      </c>
      <c r="J59" s="8">
        <v>1.4</v>
      </c>
      <c r="K59" s="8">
        <v>2.9</v>
      </c>
      <c r="L59" s="8">
        <v>22.6</v>
      </c>
      <c r="M59" s="8">
        <v>43.6</v>
      </c>
      <c r="N59" s="8">
        <v>1.9</v>
      </c>
      <c r="O59" s="8">
        <f t="shared" si="0"/>
        <v>1.2000000000000011</v>
      </c>
      <c r="P59" s="8">
        <v>12.1</v>
      </c>
      <c r="Q59" s="8">
        <v>13.3</v>
      </c>
      <c r="R59" s="8">
        <v>16.899999999999999</v>
      </c>
      <c r="S59" s="8">
        <v>23.8</v>
      </c>
      <c r="T59" s="8">
        <v>0</v>
      </c>
      <c r="U59" s="8">
        <v>84</v>
      </c>
    </row>
    <row r="60" spans="1:21" ht="15.75" thickBot="1">
      <c r="A60" s="6" t="s">
        <v>67</v>
      </c>
      <c r="B60" s="8">
        <v>151</v>
      </c>
      <c r="C60" s="8">
        <v>81.599999999999994</v>
      </c>
      <c r="D60" s="8">
        <v>83.7</v>
      </c>
      <c r="E60" s="8">
        <v>96.6</v>
      </c>
      <c r="F60" s="8">
        <v>96.5</v>
      </c>
      <c r="G60" s="8">
        <v>0.28000000000000003</v>
      </c>
      <c r="H60" s="8">
        <v>77.2</v>
      </c>
      <c r="I60" s="8">
        <v>2.2999999999999998</v>
      </c>
      <c r="J60" s="8">
        <v>20.6</v>
      </c>
      <c r="K60" s="8">
        <v>12.3</v>
      </c>
      <c r="L60" s="8">
        <v>100.1</v>
      </c>
      <c r="M60" s="8">
        <v>111.2</v>
      </c>
      <c r="N60" s="8">
        <v>21.4</v>
      </c>
      <c r="O60" s="8">
        <f t="shared" si="0"/>
        <v>2</v>
      </c>
      <c r="P60" s="8">
        <v>23.8</v>
      </c>
      <c r="Q60" s="8">
        <v>25.8</v>
      </c>
      <c r="R60" s="8">
        <v>0.35</v>
      </c>
      <c r="S60" s="8">
        <v>20.100000000000001</v>
      </c>
      <c r="T60" s="8">
        <v>16.8</v>
      </c>
      <c r="U60" s="8">
        <v>86.6</v>
      </c>
    </row>
    <row r="61" spans="1:21" ht="15.75" thickBot="1">
      <c r="A61" s="6" t="s">
        <v>68</v>
      </c>
      <c r="B61" s="8">
        <v>102.9</v>
      </c>
      <c r="C61" s="8">
        <v>65.2</v>
      </c>
      <c r="D61" s="8">
        <v>63.6</v>
      </c>
      <c r="E61" s="8">
        <v>37.5</v>
      </c>
      <c r="F61" s="8">
        <v>36.200000000000003</v>
      </c>
      <c r="G61" s="8">
        <v>1.4</v>
      </c>
      <c r="H61" s="8">
        <v>92.8</v>
      </c>
      <c r="I61" s="8">
        <v>0.1</v>
      </c>
      <c r="J61" s="8">
        <v>7.1</v>
      </c>
      <c r="K61" s="8">
        <v>7</v>
      </c>
      <c r="L61" s="8">
        <v>31.9</v>
      </c>
      <c r="M61" s="8">
        <v>55</v>
      </c>
      <c r="N61" s="8">
        <v>0.83</v>
      </c>
      <c r="O61" s="8">
        <f t="shared" si="0"/>
        <v>0.80000000000000071</v>
      </c>
      <c r="P61" s="8">
        <v>12.2</v>
      </c>
      <c r="Q61" s="8">
        <v>13</v>
      </c>
      <c r="R61" s="8">
        <v>28.1</v>
      </c>
      <c r="S61" s="8">
        <v>22.5</v>
      </c>
      <c r="T61" s="8">
        <v>0</v>
      </c>
      <c r="U61" s="8">
        <v>94.4</v>
      </c>
    </row>
    <row r="62" spans="1:21" ht="15.75" thickBot="1">
      <c r="A62" s="6" t="s">
        <v>69</v>
      </c>
      <c r="B62" s="8">
        <v>129.80000000000001</v>
      </c>
      <c r="C62" s="8">
        <v>76.8</v>
      </c>
      <c r="D62" s="8">
        <v>66</v>
      </c>
      <c r="E62" s="8">
        <v>117.4</v>
      </c>
      <c r="F62" s="8">
        <v>114</v>
      </c>
      <c r="G62" s="8">
        <v>3.4</v>
      </c>
      <c r="H62" s="8">
        <v>73.5</v>
      </c>
      <c r="I62" s="8">
        <v>3.3</v>
      </c>
      <c r="J62" s="8">
        <v>23.2</v>
      </c>
      <c r="K62" s="8">
        <v>28.7</v>
      </c>
      <c r="L62" s="8">
        <v>50.6</v>
      </c>
      <c r="M62" s="8">
        <v>58.2</v>
      </c>
      <c r="N62" s="8">
        <v>16.600000000000001</v>
      </c>
      <c r="O62" s="8">
        <f t="shared" si="0"/>
        <v>0.40000000000000036</v>
      </c>
      <c r="P62" s="8">
        <v>4.5</v>
      </c>
      <c r="Q62" s="8">
        <v>4.9000000000000004</v>
      </c>
      <c r="R62" s="8">
        <v>21.8</v>
      </c>
      <c r="S62" s="8">
        <v>14.1</v>
      </c>
      <c r="T62" s="8">
        <v>71.3</v>
      </c>
      <c r="U62" s="8">
        <v>66</v>
      </c>
    </row>
    <row r="63" spans="1:21" ht="15.75" thickBot="1">
      <c r="A63" s="6" t="s">
        <v>70</v>
      </c>
      <c r="B63" s="8">
        <v>137.30000000000001</v>
      </c>
      <c r="C63" s="8">
        <v>63.1</v>
      </c>
      <c r="D63" s="8">
        <v>56.5</v>
      </c>
      <c r="E63" s="8">
        <v>50.8</v>
      </c>
      <c r="F63" s="8">
        <v>50.8</v>
      </c>
      <c r="G63" s="8">
        <v>0.22</v>
      </c>
      <c r="H63" s="8">
        <v>96.6</v>
      </c>
      <c r="I63" s="8">
        <v>0.66</v>
      </c>
      <c r="J63" s="8">
        <v>2.7</v>
      </c>
      <c r="K63" s="8">
        <v>11.4</v>
      </c>
      <c r="L63" s="8">
        <v>50</v>
      </c>
      <c r="M63" s="8">
        <v>77.5</v>
      </c>
      <c r="N63" s="8">
        <v>1.1000000000000001</v>
      </c>
      <c r="O63" s="8">
        <f t="shared" si="0"/>
        <v>1.1000000000000014</v>
      </c>
      <c r="P63" s="8">
        <v>19</v>
      </c>
      <c r="Q63" s="8">
        <v>20.100000000000001</v>
      </c>
      <c r="R63" s="8">
        <v>8.6</v>
      </c>
      <c r="S63" s="8">
        <v>19.7</v>
      </c>
      <c r="T63" s="8">
        <v>0</v>
      </c>
      <c r="U63" s="8">
        <v>73.8</v>
      </c>
    </row>
    <row r="64" spans="1:21" ht="15.75" thickBot="1">
      <c r="A64" s="6" t="s">
        <v>71</v>
      </c>
      <c r="B64" s="8">
        <v>91.6</v>
      </c>
      <c r="C64" s="8">
        <v>58.1</v>
      </c>
      <c r="D64" s="8">
        <v>55.5</v>
      </c>
      <c r="E64" s="8">
        <v>60.6</v>
      </c>
      <c r="F64" s="8">
        <v>57.7</v>
      </c>
      <c r="G64" s="8">
        <v>2.9</v>
      </c>
      <c r="H64" s="8">
        <v>89.2</v>
      </c>
      <c r="I64" s="8">
        <v>2.2999999999999998</v>
      </c>
      <c r="J64" s="8">
        <v>8.5</v>
      </c>
      <c r="K64" s="8">
        <v>15.2</v>
      </c>
      <c r="L64" s="8">
        <v>45.4</v>
      </c>
      <c r="M64" s="8">
        <v>58.7</v>
      </c>
      <c r="N64" s="8">
        <v>5.0999999999999996</v>
      </c>
      <c r="O64" s="8">
        <f t="shared" si="0"/>
        <v>2.4000000000000004</v>
      </c>
      <c r="P64" s="8">
        <v>14.1</v>
      </c>
      <c r="Q64" s="8">
        <v>16.5</v>
      </c>
      <c r="R64" s="8">
        <v>5.6</v>
      </c>
      <c r="S64" s="8">
        <v>29.9</v>
      </c>
      <c r="T64" s="8">
        <v>0</v>
      </c>
      <c r="U64" s="8">
        <v>91.1</v>
      </c>
    </row>
    <row r="65" spans="1:21" ht="15.75" thickBot="1">
      <c r="A65" s="6" t="s">
        <v>72</v>
      </c>
      <c r="B65" s="8">
        <v>120.3</v>
      </c>
      <c r="C65" s="8">
        <v>66.7</v>
      </c>
      <c r="D65" s="8">
        <v>67.599999999999994</v>
      </c>
      <c r="E65" s="8">
        <v>160.4</v>
      </c>
      <c r="F65" s="8">
        <v>134.6</v>
      </c>
      <c r="G65" s="8">
        <v>25.7</v>
      </c>
      <c r="H65" s="8">
        <v>75.2</v>
      </c>
      <c r="I65" s="8">
        <v>3.6</v>
      </c>
      <c r="J65" s="8">
        <v>21.1</v>
      </c>
      <c r="K65" s="8">
        <v>24.2</v>
      </c>
      <c r="L65" s="8">
        <v>38.5</v>
      </c>
      <c r="M65" s="8">
        <v>57.7</v>
      </c>
      <c r="N65" s="8">
        <v>18.399999999999999</v>
      </c>
      <c r="O65" s="8">
        <f t="shared" si="0"/>
        <v>1.1999999999999993</v>
      </c>
      <c r="P65" s="8">
        <v>17.8</v>
      </c>
      <c r="Q65" s="8">
        <v>19</v>
      </c>
      <c r="R65" s="8">
        <v>6.6</v>
      </c>
      <c r="S65" s="8">
        <v>31.4</v>
      </c>
      <c r="T65" s="8">
        <v>159.4</v>
      </c>
      <c r="U65" s="8">
        <v>75.400000000000006</v>
      </c>
    </row>
    <row r="66" spans="1:21" ht="15.75" thickBot="1">
      <c r="A66" s="6" t="s">
        <v>73</v>
      </c>
      <c r="B66" s="8">
        <v>89.2</v>
      </c>
      <c r="C66" s="8">
        <v>61.4</v>
      </c>
      <c r="D66" s="8">
        <v>56.3</v>
      </c>
      <c r="E66" s="8">
        <v>49.8</v>
      </c>
      <c r="F66" s="8">
        <v>47.5</v>
      </c>
      <c r="G66" s="8">
        <v>2.2999999999999998</v>
      </c>
      <c r="H66" s="8">
        <v>97.6</v>
      </c>
      <c r="I66" s="8">
        <v>0.06</v>
      </c>
      <c r="J66" s="8">
        <v>2.4</v>
      </c>
      <c r="K66" s="8">
        <v>30.3</v>
      </c>
      <c r="L66" s="8">
        <v>40.5</v>
      </c>
      <c r="M66" s="8">
        <v>42.7</v>
      </c>
      <c r="N66" s="8">
        <v>6.4</v>
      </c>
      <c r="O66" s="8">
        <f t="shared" si="0"/>
        <v>0.5</v>
      </c>
      <c r="P66" s="8">
        <v>6.5</v>
      </c>
      <c r="Q66" s="8">
        <v>7</v>
      </c>
      <c r="R66" s="8">
        <v>1.1000000000000001</v>
      </c>
      <c r="S66" s="8">
        <v>11.2</v>
      </c>
      <c r="T66" s="8">
        <v>9.5</v>
      </c>
      <c r="U66" s="8">
        <v>80.599999999999994</v>
      </c>
    </row>
    <row r="67" spans="1:21" ht="15.75" thickBot="1">
      <c r="A67" s="6" t="s">
        <v>74</v>
      </c>
      <c r="B67" s="8">
        <v>127.1</v>
      </c>
      <c r="C67" s="8">
        <v>61.9</v>
      </c>
      <c r="D67" s="8">
        <v>61</v>
      </c>
      <c r="E67" s="8">
        <v>73.2</v>
      </c>
      <c r="F67" s="8">
        <v>59.4</v>
      </c>
      <c r="G67" s="8">
        <v>14.5</v>
      </c>
      <c r="H67" s="8">
        <v>93.3</v>
      </c>
      <c r="I67" s="8">
        <v>1.7</v>
      </c>
      <c r="J67" s="8">
        <v>5.0999999999999996</v>
      </c>
      <c r="K67" s="8">
        <v>24.1</v>
      </c>
      <c r="L67" s="8">
        <v>70.3</v>
      </c>
      <c r="M67" s="8">
        <v>97.9</v>
      </c>
      <c r="N67" s="8">
        <v>7.7</v>
      </c>
      <c r="O67" s="8">
        <f t="shared" si="0"/>
        <v>2.2000000000000011</v>
      </c>
      <c r="P67" s="8">
        <v>11.1</v>
      </c>
      <c r="Q67" s="8">
        <v>13.3</v>
      </c>
      <c r="R67" s="8">
        <v>4.2</v>
      </c>
      <c r="S67" s="8">
        <v>10.1</v>
      </c>
      <c r="T67" s="8">
        <v>13.1</v>
      </c>
      <c r="U67" s="8">
        <v>65</v>
      </c>
    </row>
    <row r="68" spans="1:21" ht="15.75" thickBot="1">
      <c r="A68" s="6" t="s">
        <v>75</v>
      </c>
      <c r="B68" s="8">
        <v>100</v>
      </c>
      <c r="C68" s="8">
        <v>40.200000000000003</v>
      </c>
      <c r="D68" s="8">
        <v>44.9</v>
      </c>
      <c r="E68" s="8">
        <v>46.2</v>
      </c>
      <c r="F68" s="8">
        <v>31.8</v>
      </c>
      <c r="G68" s="8">
        <v>22.9</v>
      </c>
      <c r="H68" s="8">
        <v>99.5</v>
      </c>
      <c r="I68" s="8">
        <v>0.47</v>
      </c>
      <c r="J68" s="8">
        <v>0</v>
      </c>
      <c r="K68" s="8">
        <v>33</v>
      </c>
      <c r="L68" s="8">
        <v>51.4</v>
      </c>
      <c r="M68" s="8">
        <v>75.5</v>
      </c>
      <c r="N68" s="8">
        <v>0.31</v>
      </c>
      <c r="O68" s="8">
        <f t="shared" ref="O68:O87" si="1">Q68-P68</f>
        <v>0.79999999999999982</v>
      </c>
      <c r="P68" s="8">
        <v>3.2</v>
      </c>
      <c r="Q68" s="8">
        <v>4</v>
      </c>
      <c r="R68" s="8">
        <v>0</v>
      </c>
      <c r="S68" s="8">
        <v>4.9000000000000004</v>
      </c>
      <c r="T68" s="8">
        <v>0</v>
      </c>
      <c r="U68" s="8">
        <v>63.4</v>
      </c>
    </row>
    <row r="69" spans="1:21" ht="15.75" thickBot="1">
      <c r="A69" s="6" t="s">
        <v>76</v>
      </c>
      <c r="B69" s="8">
        <v>188.1</v>
      </c>
      <c r="C69" s="8">
        <v>45.5</v>
      </c>
      <c r="D69" s="8">
        <v>57.8</v>
      </c>
      <c r="E69" s="8">
        <v>64.400000000000006</v>
      </c>
      <c r="F69" s="8">
        <v>59.8</v>
      </c>
      <c r="G69" s="8">
        <v>7.1</v>
      </c>
      <c r="H69" s="8">
        <v>94.1</v>
      </c>
      <c r="I69" s="8">
        <v>4.7</v>
      </c>
      <c r="J69" s="8">
        <v>1.2</v>
      </c>
      <c r="K69" s="8">
        <v>16.600000000000001</v>
      </c>
      <c r="L69" s="8">
        <v>63.2</v>
      </c>
      <c r="M69" s="8">
        <v>122.7</v>
      </c>
      <c r="N69" s="8">
        <v>1.4</v>
      </c>
      <c r="O69" s="8">
        <f t="shared" si="1"/>
        <v>3.9000000000000021</v>
      </c>
      <c r="P69" s="8">
        <v>25.2</v>
      </c>
      <c r="Q69" s="8">
        <v>29.1</v>
      </c>
      <c r="R69" s="8">
        <v>0</v>
      </c>
      <c r="S69" s="8">
        <v>1.6</v>
      </c>
      <c r="T69" s="8">
        <v>0</v>
      </c>
      <c r="U69" s="8">
        <v>91.1</v>
      </c>
    </row>
    <row r="70" spans="1:21" ht="15.75" thickBot="1">
      <c r="A70" s="6" t="s">
        <v>77</v>
      </c>
      <c r="B70" s="8">
        <v>143.4</v>
      </c>
      <c r="C70" s="8">
        <v>49.7</v>
      </c>
      <c r="D70" s="8">
        <v>47.4</v>
      </c>
      <c r="E70" s="8">
        <v>88.2</v>
      </c>
      <c r="F70" s="8">
        <v>76.3</v>
      </c>
      <c r="G70" s="8">
        <v>12.5</v>
      </c>
      <c r="H70" s="8">
        <v>95.5</v>
      </c>
      <c r="I70" s="8">
        <v>2.1</v>
      </c>
      <c r="J70" s="8">
        <v>2.4</v>
      </c>
      <c r="K70" s="8">
        <v>42.8</v>
      </c>
      <c r="L70" s="8">
        <v>40.799999999999997</v>
      </c>
      <c r="M70" s="8">
        <v>79.599999999999994</v>
      </c>
      <c r="N70" s="8">
        <v>8.9</v>
      </c>
      <c r="O70" s="8">
        <f t="shared" si="1"/>
        <v>4.1999999999999993</v>
      </c>
      <c r="P70" s="8">
        <v>5</v>
      </c>
      <c r="Q70" s="8">
        <v>9.1999999999999993</v>
      </c>
      <c r="R70" s="8">
        <v>5.0999999999999996</v>
      </c>
      <c r="S70" s="8">
        <v>13.3</v>
      </c>
      <c r="T70" s="8">
        <v>0</v>
      </c>
      <c r="U70" s="8">
        <v>61.7</v>
      </c>
    </row>
    <row r="71" spans="1:21" ht="15.75" thickBot="1">
      <c r="A71" s="6" t="s">
        <v>78</v>
      </c>
      <c r="B71" s="8">
        <v>115.4</v>
      </c>
      <c r="C71" s="8">
        <v>46</v>
      </c>
      <c r="D71" s="8">
        <v>58</v>
      </c>
      <c r="E71" s="8">
        <v>60.8</v>
      </c>
      <c r="F71" s="8">
        <v>48.5</v>
      </c>
      <c r="G71" s="8">
        <v>13.9</v>
      </c>
      <c r="H71" s="8">
        <v>91</v>
      </c>
      <c r="I71" s="8">
        <v>1.3</v>
      </c>
      <c r="J71" s="8">
        <v>7.7</v>
      </c>
      <c r="K71" s="8">
        <v>33.700000000000003</v>
      </c>
      <c r="L71" s="8">
        <v>37.4</v>
      </c>
      <c r="M71" s="8">
        <v>74.599999999999994</v>
      </c>
      <c r="N71" s="8">
        <v>5.7</v>
      </c>
      <c r="O71" s="8">
        <f t="shared" si="1"/>
        <v>4.7000000000000028</v>
      </c>
      <c r="P71" s="8">
        <v>33.9</v>
      </c>
      <c r="Q71" s="8">
        <v>38.6</v>
      </c>
      <c r="R71" s="8">
        <v>30.2</v>
      </c>
      <c r="S71" s="8">
        <v>0</v>
      </c>
      <c r="T71" s="8">
        <v>78.599999999999994</v>
      </c>
      <c r="U71" s="8">
        <v>0.35</v>
      </c>
    </row>
    <row r="72" spans="1:21" ht="15.75" thickBot="1">
      <c r="A72" s="6" t="s">
        <v>79</v>
      </c>
      <c r="B72" s="8">
        <v>152.9</v>
      </c>
      <c r="C72" s="8">
        <v>64.7</v>
      </c>
      <c r="D72" s="8">
        <v>68.3</v>
      </c>
      <c r="E72" s="8">
        <v>90.6</v>
      </c>
      <c r="F72" s="8">
        <v>77.3</v>
      </c>
      <c r="G72" s="8">
        <v>13.4</v>
      </c>
      <c r="H72" s="8">
        <v>97.9</v>
      </c>
      <c r="I72" s="8">
        <v>0.59</v>
      </c>
      <c r="J72" s="8">
        <v>1.5</v>
      </c>
      <c r="K72" s="8">
        <v>43.3</v>
      </c>
      <c r="L72" s="8">
        <v>89.9</v>
      </c>
      <c r="M72" s="8">
        <v>111.7</v>
      </c>
      <c r="N72" s="8">
        <v>2.9</v>
      </c>
      <c r="O72" s="8">
        <f t="shared" si="1"/>
        <v>0</v>
      </c>
      <c r="P72" s="8">
        <v>3.3</v>
      </c>
      <c r="Q72" s="8">
        <v>3.3</v>
      </c>
      <c r="R72" s="8">
        <v>12.6</v>
      </c>
      <c r="S72" s="8">
        <v>11.9</v>
      </c>
      <c r="T72" s="8">
        <v>0</v>
      </c>
      <c r="U72" s="8">
        <v>71.400000000000006</v>
      </c>
    </row>
    <row r="73" spans="1:21" ht="15.75" thickBot="1">
      <c r="A73" s="6" t="s">
        <v>80</v>
      </c>
      <c r="B73" s="8">
        <v>87.8</v>
      </c>
      <c r="C73" s="8">
        <v>57.9</v>
      </c>
      <c r="D73" s="8">
        <v>56.3</v>
      </c>
      <c r="E73" s="8">
        <v>74.400000000000006</v>
      </c>
      <c r="F73" s="8">
        <v>43.3</v>
      </c>
      <c r="G73" s="8">
        <v>31.3</v>
      </c>
      <c r="H73" s="8">
        <v>97.1</v>
      </c>
      <c r="I73" s="8">
        <v>1.3</v>
      </c>
      <c r="J73" s="8">
        <v>1.7</v>
      </c>
      <c r="K73" s="8">
        <v>31.5</v>
      </c>
      <c r="L73" s="8">
        <v>68.900000000000006</v>
      </c>
      <c r="M73" s="8">
        <v>102.3</v>
      </c>
      <c r="N73" s="8">
        <v>5</v>
      </c>
      <c r="O73" s="8">
        <f t="shared" si="1"/>
        <v>0.40000000000000036</v>
      </c>
      <c r="P73" s="8">
        <v>2.8</v>
      </c>
      <c r="Q73" s="8">
        <v>3.2</v>
      </c>
      <c r="R73" s="8">
        <v>2.6</v>
      </c>
      <c r="S73" s="8">
        <v>21.5</v>
      </c>
      <c r="T73" s="8">
        <v>0</v>
      </c>
      <c r="U73" s="8">
        <v>58.4</v>
      </c>
    </row>
    <row r="74" spans="1:21" ht="15.75" thickBot="1">
      <c r="A74" s="6" t="s">
        <v>81</v>
      </c>
      <c r="B74" s="8">
        <v>102.9</v>
      </c>
      <c r="C74" s="8">
        <v>34.5</v>
      </c>
      <c r="D74" s="8">
        <v>37.9</v>
      </c>
      <c r="E74" s="8">
        <v>46.9</v>
      </c>
      <c r="F74" s="8">
        <v>31.2</v>
      </c>
      <c r="G74" s="8">
        <v>17.5</v>
      </c>
      <c r="H74" s="8">
        <v>98.8</v>
      </c>
      <c r="I74" s="8">
        <v>0.35</v>
      </c>
      <c r="J74" s="8">
        <v>0.8</v>
      </c>
      <c r="K74" s="8">
        <v>18</v>
      </c>
      <c r="L74" s="8">
        <v>46.3</v>
      </c>
      <c r="M74" s="8">
        <v>84.7</v>
      </c>
      <c r="N74" s="8">
        <v>1.8</v>
      </c>
      <c r="O74" s="8">
        <f t="shared" si="1"/>
        <v>0.10000000000000009</v>
      </c>
      <c r="P74" s="8">
        <v>1.5</v>
      </c>
      <c r="Q74" s="8">
        <v>1.6</v>
      </c>
      <c r="R74" s="8">
        <v>1</v>
      </c>
      <c r="S74" s="8">
        <v>20.5</v>
      </c>
      <c r="T74" s="8">
        <v>0</v>
      </c>
      <c r="U74" s="8">
        <v>91</v>
      </c>
    </row>
    <row r="75" spans="1:21" ht="15.75" thickBot="1">
      <c r="A75" s="6" t="s">
        <v>82</v>
      </c>
      <c r="B75" s="8">
        <v>208.5</v>
      </c>
      <c r="C75" s="8">
        <v>63.2</v>
      </c>
      <c r="D75" s="8">
        <v>59</v>
      </c>
      <c r="E75" s="8">
        <v>74</v>
      </c>
      <c r="F75" s="8">
        <v>61.2</v>
      </c>
      <c r="G75" s="8">
        <v>12.8</v>
      </c>
      <c r="H75" s="8">
        <v>91.3</v>
      </c>
      <c r="I75" s="8">
        <v>3.4</v>
      </c>
      <c r="J75" s="8">
        <v>5.3</v>
      </c>
      <c r="K75" s="8">
        <v>14.1</v>
      </c>
      <c r="L75" s="8">
        <v>70.400000000000006</v>
      </c>
      <c r="M75" s="8">
        <v>78.2</v>
      </c>
      <c r="N75" s="8">
        <v>6.7</v>
      </c>
      <c r="O75" s="8">
        <f t="shared" si="1"/>
        <v>0.70000000000000018</v>
      </c>
      <c r="P75" s="8">
        <v>5</v>
      </c>
      <c r="Q75" s="8">
        <v>5.7</v>
      </c>
      <c r="R75" s="8">
        <v>8.3000000000000007</v>
      </c>
      <c r="S75" s="8">
        <v>13.7</v>
      </c>
      <c r="T75" s="8">
        <v>0</v>
      </c>
      <c r="U75" s="8">
        <v>35.5</v>
      </c>
    </row>
    <row r="76" spans="1:21" ht="15.75" thickBot="1">
      <c r="A76" s="6" t="s">
        <v>83</v>
      </c>
      <c r="B76" s="8">
        <v>112.5</v>
      </c>
      <c r="C76" s="8">
        <v>64.099999999999994</v>
      </c>
      <c r="D76" s="8">
        <v>67.400000000000006</v>
      </c>
      <c r="E76" s="8">
        <v>60.3</v>
      </c>
      <c r="F76" s="8">
        <v>60.1</v>
      </c>
      <c r="G76" s="8">
        <v>0.18</v>
      </c>
      <c r="H76" s="8">
        <v>96.2</v>
      </c>
      <c r="I76" s="8">
        <v>1.3</v>
      </c>
      <c r="J76" s="8">
        <v>2.5</v>
      </c>
      <c r="K76" s="8">
        <v>12.9</v>
      </c>
      <c r="L76" s="8">
        <v>67.2</v>
      </c>
      <c r="M76" s="8">
        <v>82.7</v>
      </c>
      <c r="N76" s="8">
        <v>7</v>
      </c>
      <c r="O76" s="8">
        <f t="shared" si="1"/>
        <v>0.29999999999999982</v>
      </c>
      <c r="P76" s="8">
        <v>4.5</v>
      </c>
      <c r="Q76" s="8">
        <v>4.8</v>
      </c>
      <c r="R76" s="8">
        <v>5</v>
      </c>
      <c r="S76" s="8">
        <v>26.7</v>
      </c>
      <c r="T76" s="8">
        <v>16.7</v>
      </c>
      <c r="U76" s="8">
        <v>76.900000000000006</v>
      </c>
    </row>
    <row r="77" spans="1:21" ht="15.75" thickBot="1">
      <c r="A77" s="6" t="s">
        <v>84</v>
      </c>
      <c r="B77" s="8">
        <v>125.9</v>
      </c>
      <c r="C77" s="8">
        <v>84.6</v>
      </c>
      <c r="D77" s="8">
        <v>73.599999999999994</v>
      </c>
      <c r="E77" s="8">
        <v>92.2</v>
      </c>
      <c r="F77" s="8">
        <v>79.599999999999994</v>
      </c>
      <c r="G77" s="8">
        <v>12.6</v>
      </c>
      <c r="H77" s="8">
        <v>87.3</v>
      </c>
      <c r="I77" s="8">
        <v>1.9</v>
      </c>
      <c r="J77" s="8">
        <v>10.9</v>
      </c>
      <c r="K77" s="8">
        <v>21.8</v>
      </c>
      <c r="L77" s="8">
        <v>93.5</v>
      </c>
      <c r="M77" s="8">
        <v>122.4</v>
      </c>
      <c r="N77" s="8">
        <v>17.100000000000001</v>
      </c>
      <c r="O77" s="8">
        <f t="shared" si="1"/>
        <v>6.2000000000000028</v>
      </c>
      <c r="P77" s="8">
        <v>24.4</v>
      </c>
      <c r="Q77" s="8">
        <v>30.6</v>
      </c>
      <c r="R77" s="8">
        <v>2.2999999999999998</v>
      </c>
      <c r="S77" s="8">
        <v>11.6</v>
      </c>
      <c r="T77" s="8">
        <v>22.6</v>
      </c>
      <c r="U77" s="8">
        <v>85.7</v>
      </c>
    </row>
    <row r="78" spans="1:21" ht="15.75" thickBot="1">
      <c r="A78" s="6" t="s">
        <v>85</v>
      </c>
      <c r="B78" s="8">
        <v>89.8</v>
      </c>
      <c r="C78" s="8">
        <v>57.9</v>
      </c>
      <c r="D78" s="8">
        <v>68.2</v>
      </c>
      <c r="E78" s="8">
        <v>71</v>
      </c>
      <c r="F78" s="8">
        <v>61.4</v>
      </c>
      <c r="G78" s="8">
        <v>9.8000000000000007</v>
      </c>
      <c r="H78" s="8">
        <v>91.6</v>
      </c>
      <c r="I78" s="8">
        <v>1.9</v>
      </c>
      <c r="J78" s="8">
        <v>6.5</v>
      </c>
      <c r="K78" s="8">
        <v>31.4</v>
      </c>
      <c r="L78" s="8">
        <v>55.8</v>
      </c>
      <c r="M78" s="8">
        <v>67.7</v>
      </c>
      <c r="N78" s="8">
        <v>6.2</v>
      </c>
      <c r="O78" s="8">
        <f t="shared" si="1"/>
        <v>0.90000000000000036</v>
      </c>
      <c r="P78" s="8">
        <v>14.2</v>
      </c>
      <c r="Q78" s="8">
        <v>15.1</v>
      </c>
      <c r="R78" s="8">
        <v>12.6</v>
      </c>
      <c r="S78" s="8">
        <v>15.8</v>
      </c>
      <c r="T78" s="8">
        <v>9.4</v>
      </c>
      <c r="U78" s="8">
        <v>83.4</v>
      </c>
    </row>
    <row r="79" spans="1:21" ht="15.75" thickBot="1">
      <c r="A79" s="6" t="s">
        <v>86</v>
      </c>
      <c r="B79" s="8">
        <v>87.2</v>
      </c>
      <c r="C79" s="8">
        <v>59</v>
      </c>
      <c r="D79" s="8">
        <v>57.5</v>
      </c>
      <c r="E79" s="8">
        <v>77.099999999999994</v>
      </c>
      <c r="F79" s="8">
        <v>71.599999999999994</v>
      </c>
      <c r="G79" s="8">
        <v>5.7</v>
      </c>
      <c r="H79" s="8">
        <v>99</v>
      </c>
      <c r="I79" s="8">
        <v>0.48</v>
      </c>
      <c r="J79" s="8">
        <v>0.48</v>
      </c>
      <c r="K79" s="8">
        <v>40.5</v>
      </c>
      <c r="L79" s="8">
        <v>71.3</v>
      </c>
      <c r="M79" s="8">
        <v>86.9</v>
      </c>
      <c r="N79" s="8">
        <v>1.8</v>
      </c>
      <c r="O79" s="8">
        <f t="shared" si="1"/>
        <v>1.3000000000000007</v>
      </c>
      <c r="P79" s="8">
        <v>19.899999999999999</v>
      </c>
      <c r="Q79" s="8">
        <v>21.2</v>
      </c>
      <c r="R79" s="8">
        <v>4.0999999999999996</v>
      </c>
      <c r="S79" s="8">
        <v>15</v>
      </c>
      <c r="T79" s="8">
        <v>0</v>
      </c>
      <c r="U79" s="8">
        <v>82.2</v>
      </c>
    </row>
    <row r="80" spans="1:21" ht="15.75" thickBot="1">
      <c r="A80" s="6" t="s">
        <v>87</v>
      </c>
      <c r="B80" s="8">
        <v>99.6</v>
      </c>
      <c r="C80" s="8">
        <v>56.9</v>
      </c>
      <c r="D80" s="8">
        <v>56.9</v>
      </c>
      <c r="E80" s="8">
        <v>70.099999999999994</v>
      </c>
      <c r="F80" s="8">
        <v>68.2</v>
      </c>
      <c r="G80" s="8">
        <v>2.6</v>
      </c>
      <c r="H80" s="8">
        <v>97.1</v>
      </c>
      <c r="I80" s="8">
        <v>0.86</v>
      </c>
      <c r="J80" s="8">
        <v>2</v>
      </c>
      <c r="K80" s="8">
        <v>27.1</v>
      </c>
      <c r="L80" s="8">
        <v>72.7</v>
      </c>
      <c r="M80" s="8">
        <v>91.8</v>
      </c>
      <c r="N80" s="8">
        <v>1.8</v>
      </c>
      <c r="O80" s="8">
        <f t="shared" si="1"/>
        <v>0.40000000000000036</v>
      </c>
      <c r="P80" s="8">
        <v>9.6</v>
      </c>
      <c r="Q80" s="8">
        <v>10</v>
      </c>
      <c r="R80" s="8">
        <v>15.2</v>
      </c>
      <c r="S80" s="8">
        <v>12.4</v>
      </c>
      <c r="T80" s="8">
        <v>20.9</v>
      </c>
      <c r="U80" s="8">
        <v>96.6</v>
      </c>
    </row>
    <row r="81" spans="1:21" ht="15.75" thickBot="1">
      <c r="A81" s="6" t="s">
        <v>88</v>
      </c>
      <c r="B81" s="8">
        <v>84.2</v>
      </c>
      <c r="C81" s="8">
        <v>54.7</v>
      </c>
      <c r="D81" s="8">
        <v>58.1</v>
      </c>
      <c r="E81" s="8">
        <v>64.5</v>
      </c>
      <c r="F81" s="8">
        <v>61.8</v>
      </c>
      <c r="G81" s="8">
        <v>3.2</v>
      </c>
      <c r="H81" s="8">
        <v>99</v>
      </c>
      <c r="I81" s="8">
        <v>0.24</v>
      </c>
      <c r="J81" s="8">
        <v>0.73</v>
      </c>
      <c r="K81" s="8">
        <v>23.2</v>
      </c>
      <c r="L81" s="8">
        <v>71.8</v>
      </c>
      <c r="M81" s="8">
        <v>87.4</v>
      </c>
      <c r="N81" s="8">
        <v>2.8</v>
      </c>
      <c r="O81" s="8">
        <f t="shared" si="1"/>
        <v>9.9999999999999645E-2</v>
      </c>
      <c r="P81" s="8">
        <v>6.2</v>
      </c>
      <c r="Q81" s="8">
        <v>6.3</v>
      </c>
      <c r="R81" s="8">
        <v>10.199999999999999</v>
      </c>
      <c r="S81" s="8">
        <v>3.4</v>
      </c>
      <c r="T81" s="8">
        <v>0</v>
      </c>
      <c r="U81" s="8">
        <v>99.1</v>
      </c>
    </row>
    <row r="82" spans="1:21" ht="15.75" thickBot="1">
      <c r="A82" s="6" t="s">
        <v>89</v>
      </c>
      <c r="B82" s="8">
        <v>85.8</v>
      </c>
      <c r="C82" s="8">
        <v>62.4</v>
      </c>
      <c r="D82" s="8">
        <v>61.9</v>
      </c>
      <c r="E82" s="8">
        <v>63.7</v>
      </c>
      <c r="F82" s="8">
        <v>34</v>
      </c>
      <c r="G82" s="8">
        <v>29.8</v>
      </c>
      <c r="H82" s="8">
        <v>98.6</v>
      </c>
      <c r="I82" s="8">
        <v>0.72</v>
      </c>
      <c r="J82" s="8">
        <v>0.69</v>
      </c>
      <c r="K82" s="8">
        <v>36.700000000000003</v>
      </c>
      <c r="L82" s="8">
        <v>64.7</v>
      </c>
      <c r="M82" s="8">
        <v>80.2</v>
      </c>
      <c r="N82" s="8">
        <v>1</v>
      </c>
      <c r="O82" s="8">
        <f t="shared" si="1"/>
        <v>0.40000000000000036</v>
      </c>
      <c r="P82" s="8">
        <v>10.7</v>
      </c>
      <c r="Q82" s="8">
        <v>11.1</v>
      </c>
      <c r="R82" s="8">
        <v>2.7</v>
      </c>
      <c r="S82" s="8">
        <v>10.6</v>
      </c>
      <c r="T82" s="8">
        <v>0</v>
      </c>
      <c r="U82" s="8">
        <v>76.7</v>
      </c>
    </row>
    <row r="83" spans="1:21" ht="15.75" thickBot="1">
      <c r="A83" s="6" t="s">
        <v>90</v>
      </c>
      <c r="B83" s="8">
        <v>116.2</v>
      </c>
      <c r="C83" s="8">
        <v>79.7</v>
      </c>
      <c r="D83" s="8">
        <v>79.900000000000006</v>
      </c>
      <c r="E83" s="8">
        <v>79.7</v>
      </c>
      <c r="F83" s="8">
        <v>71.900000000000006</v>
      </c>
      <c r="G83" s="8">
        <v>8.1</v>
      </c>
      <c r="H83" s="8">
        <v>91.2</v>
      </c>
      <c r="I83" s="8">
        <v>0.43</v>
      </c>
      <c r="J83" s="8">
        <v>8.4</v>
      </c>
      <c r="K83" s="8">
        <v>27</v>
      </c>
      <c r="L83" s="8">
        <v>81.099999999999994</v>
      </c>
      <c r="M83" s="8">
        <v>89</v>
      </c>
      <c r="N83" s="8">
        <v>8.4</v>
      </c>
      <c r="O83" s="8">
        <f t="shared" si="1"/>
        <v>1.8999999999999986</v>
      </c>
      <c r="P83" s="8">
        <v>32.9</v>
      </c>
      <c r="Q83" s="8">
        <v>34.799999999999997</v>
      </c>
      <c r="R83" s="8">
        <v>25.4</v>
      </c>
      <c r="S83" s="8">
        <v>26.3</v>
      </c>
      <c r="T83" s="8">
        <v>28.5</v>
      </c>
      <c r="U83" s="8">
        <v>90</v>
      </c>
    </row>
    <row r="84" spans="1:21" ht="15.75" thickBot="1">
      <c r="A84" s="6" t="s">
        <v>91</v>
      </c>
      <c r="B84" s="8">
        <v>107.5</v>
      </c>
      <c r="C84" s="8">
        <v>57.1</v>
      </c>
      <c r="D84" s="8">
        <v>56</v>
      </c>
      <c r="E84" s="8">
        <v>71.099999999999994</v>
      </c>
      <c r="F84" s="8">
        <v>69</v>
      </c>
      <c r="G84" s="8">
        <v>2.9</v>
      </c>
      <c r="H84" s="8">
        <v>96.2</v>
      </c>
      <c r="I84" s="8">
        <v>1.6</v>
      </c>
      <c r="J84" s="8">
        <v>2.2000000000000002</v>
      </c>
      <c r="K84" s="8">
        <v>33.299999999999997</v>
      </c>
      <c r="L84" s="8">
        <v>64.7</v>
      </c>
      <c r="M84" s="8">
        <v>73.099999999999994</v>
      </c>
      <c r="N84" s="8">
        <v>1.5</v>
      </c>
      <c r="O84" s="8">
        <f t="shared" si="1"/>
        <v>1.2000000000000028</v>
      </c>
      <c r="P84" s="8">
        <v>17.899999999999999</v>
      </c>
      <c r="Q84" s="8">
        <v>19.100000000000001</v>
      </c>
      <c r="R84" s="8">
        <v>3.4</v>
      </c>
      <c r="S84" s="8">
        <v>12.4</v>
      </c>
      <c r="T84" s="8">
        <v>19.600000000000001</v>
      </c>
      <c r="U84" s="8">
        <v>84</v>
      </c>
    </row>
    <row r="85" spans="1:21" ht="15.75" thickBot="1">
      <c r="A85" s="6" t="s">
        <v>92</v>
      </c>
      <c r="B85" s="8">
        <v>103.8</v>
      </c>
      <c r="C85" s="8">
        <v>69.599999999999994</v>
      </c>
      <c r="D85" s="8">
        <v>72.099999999999994</v>
      </c>
      <c r="E85" s="8">
        <v>76.900000000000006</v>
      </c>
      <c r="F85" s="8">
        <v>57</v>
      </c>
      <c r="G85" s="8">
        <v>20.5</v>
      </c>
      <c r="H85" s="8">
        <v>95.8</v>
      </c>
      <c r="I85" s="8">
        <v>0.18</v>
      </c>
      <c r="J85" s="8">
        <v>4</v>
      </c>
      <c r="K85" s="8">
        <v>54.2</v>
      </c>
      <c r="L85" s="8">
        <v>81.3</v>
      </c>
      <c r="M85" s="8">
        <v>90.9</v>
      </c>
      <c r="N85" s="8">
        <v>1.9</v>
      </c>
      <c r="O85" s="8">
        <f t="shared" si="1"/>
        <v>1.3999999999999986</v>
      </c>
      <c r="P85" s="8">
        <v>18.5</v>
      </c>
      <c r="Q85" s="8">
        <v>19.899999999999999</v>
      </c>
      <c r="R85" s="8">
        <v>27.7</v>
      </c>
      <c r="S85" s="8">
        <v>24.5</v>
      </c>
      <c r="T85" s="8">
        <v>0</v>
      </c>
      <c r="U85" s="8">
        <v>99.4</v>
      </c>
    </row>
    <row r="86" spans="1:21" ht="15.75" thickBot="1">
      <c r="A86" s="6" t="s">
        <v>93</v>
      </c>
      <c r="B86" s="8">
        <v>81.7</v>
      </c>
      <c r="C86" s="8">
        <v>51</v>
      </c>
      <c r="D86" s="8">
        <v>84</v>
      </c>
      <c r="E86" s="8">
        <v>81.8</v>
      </c>
      <c r="F86" s="8">
        <v>70.7</v>
      </c>
      <c r="G86" s="8">
        <v>11.1</v>
      </c>
      <c r="H86" s="8">
        <v>83</v>
      </c>
      <c r="I86" s="8">
        <v>4</v>
      </c>
      <c r="J86" s="8">
        <v>12.9</v>
      </c>
      <c r="K86" s="8">
        <v>29.7</v>
      </c>
      <c r="L86" s="8">
        <v>39</v>
      </c>
      <c r="M86" s="8">
        <v>44.2</v>
      </c>
      <c r="N86" s="8">
        <v>3.4</v>
      </c>
      <c r="O86" s="8">
        <f t="shared" si="1"/>
        <v>1</v>
      </c>
      <c r="P86" s="8">
        <v>11.2</v>
      </c>
      <c r="Q86" s="8">
        <v>12.2</v>
      </c>
      <c r="R86" s="8">
        <v>9.4</v>
      </c>
      <c r="S86" s="8">
        <v>16.8</v>
      </c>
      <c r="T86" s="8">
        <v>14.9</v>
      </c>
      <c r="U86" s="8">
        <v>77.599999999999994</v>
      </c>
    </row>
    <row r="87" spans="1:21" ht="15.75" thickBot="1">
      <c r="A87" s="6" t="s">
        <v>94</v>
      </c>
      <c r="B87" s="8">
        <v>80.900000000000006</v>
      </c>
      <c r="C87" s="8">
        <v>55.8</v>
      </c>
      <c r="D87" s="8">
        <v>54.1</v>
      </c>
      <c r="E87" s="8">
        <v>50.7</v>
      </c>
      <c r="F87" s="8">
        <v>49.7</v>
      </c>
      <c r="G87" s="8">
        <v>1.1000000000000001</v>
      </c>
      <c r="H87" s="8">
        <v>96.4</v>
      </c>
      <c r="I87" s="8">
        <v>0.69</v>
      </c>
      <c r="J87" s="8">
        <v>2.9</v>
      </c>
      <c r="K87" s="8">
        <v>21.1</v>
      </c>
      <c r="L87" s="8">
        <v>39.6</v>
      </c>
      <c r="M87" s="8">
        <v>59.9</v>
      </c>
      <c r="N87" s="8">
        <v>21</v>
      </c>
      <c r="O87" s="8">
        <f t="shared" si="1"/>
        <v>0.40000000000000036</v>
      </c>
      <c r="P87" s="8">
        <v>14.2</v>
      </c>
      <c r="Q87" s="8">
        <v>14.6</v>
      </c>
      <c r="R87" s="8">
        <v>12.8</v>
      </c>
      <c r="S87" s="8">
        <v>7.5</v>
      </c>
      <c r="T87" s="8">
        <v>0</v>
      </c>
      <c r="U87" s="8">
        <v>72.3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87"/>
  <sheetViews>
    <sheetView workbookViewId="0">
      <selection sqref="A1:AP1048576"/>
    </sheetView>
  </sheetViews>
  <sheetFormatPr defaultRowHeight="15"/>
  <cols>
    <col min="1" max="1" width="19.85546875" style="4" bestFit="1" customWidth="1"/>
    <col min="2" max="2" width="11.85546875" style="9" customWidth="1"/>
    <col min="3" max="3" width="13.7109375" style="9" customWidth="1"/>
    <col min="4" max="4" width="11.5703125" style="9" customWidth="1"/>
    <col min="5" max="6" width="12.42578125" style="9" customWidth="1"/>
    <col min="7" max="7" width="13" style="9" customWidth="1"/>
    <col min="8" max="8" width="12.28515625" style="9" customWidth="1"/>
    <col min="9" max="9" width="11.5703125" style="9" customWidth="1"/>
    <col min="10" max="10" width="13" style="9" customWidth="1"/>
    <col min="11" max="11" width="14.85546875" style="9" customWidth="1"/>
    <col min="12" max="12" width="14.28515625" style="9" customWidth="1"/>
    <col min="13" max="13" width="14.42578125" style="9" customWidth="1"/>
    <col min="14" max="14" width="14.28515625" style="9" customWidth="1"/>
    <col min="15" max="15" width="13.7109375" style="9" customWidth="1"/>
    <col min="16" max="16" width="13.140625" style="9" customWidth="1"/>
    <col min="17" max="17" width="14.140625" style="9" customWidth="1"/>
    <col min="18" max="18" width="12.5703125" style="9" customWidth="1"/>
    <col min="19" max="19" width="13" style="9" customWidth="1"/>
    <col min="20" max="21" width="12.140625" style="9" customWidth="1"/>
    <col min="22" max="22" width="12.28515625" style="9" customWidth="1"/>
    <col min="23" max="23" width="14.5703125" style="9" customWidth="1"/>
    <col min="24" max="24" width="15.85546875" style="9" customWidth="1"/>
    <col min="25" max="25" width="15.28515625" style="9" customWidth="1"/>
    <col min="26" max="26" width="17.42578125" style="9" customWidth="1"/>
    <col min="27" max="42" width="9.140625" style="9"/>
  </cols>
  <sheetData>
    <row r="1" spans="1:55" ht="15.75" thickBot="1"/>
    <row r="2" spans="1:55" s="2" customFormat="1" ht="102" thickBot="1">
      <c r="A2" s="5" t="s">
        <v>0</v>
      </c>
      <c r="B2" s="1" t="s">
        <v>104</v>
      </c>
      <c r="C2" s="1" t="s">
        <v>105</v>
      </c>
      <c r="D2" s="1" t="s">
        <v>107</v>
      </c>
      <c r="E2" s="1" t="s">
        <v>106</v>
      </c>
      <c r="F2" s="1" t="s">
        <v>107</v>
      </c>
      <c r="G2" s="1" t="s">
        <v>108</v>
      </c>
      <c r="H2" s="1" t="s">
        <v>109</v>
      </c>
      <c r="I2" s="1" t="s">
        <v>110</v>
      </c>
      <c r="J2" s="1" t="s">
        <v>111</v>
      </c>
      <c r="K2" s="1" t="s">
        <v>112</v>
      </c>
      <c r="L2" s="1" t="s">
        <v>113</v>
      </c>
      <c r="M2" s="1" t="s">
        <v>114</v>
      </c>
      <c r="N2" s="1" t="s">
        <v>115</v>
      </c>
      <c r="O2" s="1" t="s">
        <v>116</v>
      </c>
      <c r="P2" s="1" t="s">
        <v>117</v>
      </c>
      <c r="Q2" s="1" t="s">
        <v>118</v>
      </c>
      <c r="R2" s="1" t="s">
        <v>119</v>
      </c>
      <c r="S2" s="1" t="s">
        <v>120</v>
      </c>
      <c r="T2" s="1" t="s">
        <v>121</v>
      </c>
      <c r="U2" s="1" t="s">
        <v>122</v>
      </c>
      <c r="V2" s="1" t="s">
        <v>123</v>
      </c>
      <c r="W2" s="1" t="s">
        <v>124</v>
      </c>
      <c r="X2" s="1" t="s">
        <v>125</v>
      </c>
      <c r="Y2" s="1" t="s">
        <v>126</v>
      </c>
      <c r="Z2" s="1" t="s">
        <v>127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5.75" thickBot="1">
      <c r="A3" s="7" t="s">
        <v>95</v>
      </c>
      <c r="B3" s="10">
        <v>118223</v>
      </c>
      <c r="C3" s="10">
        <v>587878</v>
      </c>
      <c r="D3" s="10">
        <v>77734</v>
      </c>
      <c r="E3" s="10">
        <v>373357</v>
      </c>
      <c r="F3" s="10">
        <v>52143</v>
      </c>
      <c r="G3" s="10">
        <v>308152</v>
      </c>
      <c r="H3" s="10">
        <v>379966</v>
      </c>
      <c r="I3" s="10">
        <v>2185</v>
      </c>
      <c r="J3" s="10">
        <v>25235</v>
      </c>
      <c r="K3" s="10">
        <v>4052</v>
      </c>
      <c r="L3" s="10">
        <v>327515</v>
      </c>
      <c r="M3" s="10">
        <v>2785</v>
      </c>
      <c r="N3" s="10">
        <v>2911</v>
      </c>
      <c r="O3" s="10">
        <v>8888</v>
      </c>
      <c r="P3" s="10">
        <v>461</v>
      </c>
      <c r="Q3" s="10">
        <v>276</v>
      </c>
      <c r="R3" s="10">
        <v>73438</v>
      </c>
      <c r="S3" s="10">
        <v>752</v>
      </c>
      <c r="T3" s="10">
        <v>2004</v>
      </c>
      <c r="U3" s="10">
        <v>395893</v>
      </c>
      <c r="V3" s="10">
        <v>105087</v>
      </c>
      <c r="W3" s="10">
        <v>476015</v>
      </c>
      <c r="X3" s="10">
        <v>371144</v>
      </c>
      <c r="Y3" s="10">
        <v>199274</v>
      </c>
      <c r="Z3" s="10">
        <v>145470</v>
      </c>
    </row>
    <row r="4" spans="1:55" ht="15.75" thickBot="1">
      <c r="A4" s="6" t="s">
        <v>11</v>
      </c>
      <c r="B4" s="10">
        <v>18256</v>
      </c>
      <c r="C4" s="10">
        <v>105038</v>
      </c>
      <c r="D4" s="10">
        <v>12208</v>
      </c>
      <c r="E4" s="10">
        <v>56358</v>
      </c>
      <c r="F4" s="10">
        <v>8557</v>
      </c>
      <c r="G4" s="10">
        <v>58030</v>
      </c>
      <c r="H4" s="10">
        <v>65986</v>
      </c>
      <c r="I4" s="10">
        <v>152</v>
      </c>
      <c r="J4" s="10">
        <v>1282</v>
      </c>
      <c r="K4" s="10">
        <v>492</v>
      </c>
      <c r="L4" s="10">
        <v>45706</v>
      </c>
      <c r="M4" s="10">
        <v>78</v>
      </c>
      <c r="N4" s="10">
        <v>459</v>
      </c>
      <c r="O4" s="10">
        <v>2077</v>
      </c>
      <c r="P4" s="10">
        <v>4</v>
      </c>
      <c r="Q4" s="10">
        <v>3</v>
      </c>
      <c r="R4" s="10">
        <v>20508</v>
      </c>
      <c r="S4" s="10">
        <v>73</v>
      </c>
      <c r="T4" s="10">
        <v>372</v>
      </c>
      <c r="U4" s="10">
        <v>64169</v>
      </c>
      <c r="V4" s="10">
        <v>9400</v>
      </c>
      <c r="W4" s="10">
        <v>130696</v>
      </c>
      <c r="X4" s="10">
        <v>121194</v>
      </c>
      <c r="Y4" s="10">
        <v>33326</v>
      </c>
      <c r="Z4" s="10">
        <v>27652</v>
      </c>
    </row>
    <row r="5" spans="1:55" ht="15.75" thickBot="1">
      <c r="A5" s="6" t="s">
        <v>12</v>
      </c>
      <c r="B5" s="10">
        <v>512</v>
      </c>
      <c r="C5" s="10">
        <v>1685</v>
      </c>
      <c r="D5" s="10">
        <v>356</v>
      </c>
      <c r="E5" s="10">
        <v>1141</v>
      </c>
      <c r="F5" s="10">
        <v>234</v>
      </c>
      <c r="G5" s="10">
        <v>921</v>
      </c>
      <c r="H5" s="10">
        <v>1050</v>
      </c>
      <c r="I5" s="10">
        <v>12</v>
      </c>
      <c r="J5" s="10">
        <v>30</v>
      </c>
      <c r="K5" s="10">
        <v>95</v>
      </c>
      <c r="L5" s="10">
        <v>1113</v>
      </c>
      <c r="M5" s="10">
        <v>1</v>
      </c>
      <c r="N5" s="10">
        <v>12</v>
      </c>
      <c r="O5" s="10">
        <v>44</v>
      </c>
      <c r="P5" s="10">
        <v>0</v>
      </c>
      <c r="Q5" s="10">
        <v>0</v>
      </c>
      <c r="R5" s="10">
        <v>95</v>
      </c>
      <c r="S5" s="10">
        <v>0</v>
      </c>
      <c r="T5" s="10">
        <v>4</v>
      </c>
      <c r="U5" s="10">
        <v>1025</v>
      </c>
      <c r="V5" s="10">
        <v>318</v>
      </c>
      <c r="W5" s="10">
        <v>1136</v>
      </c>
      <c r="X5" s="10">
        <v>1109</v>
      </c>
      <c r="Y5" s="10">
        <v>658</v>
      </c>
      <c r="Z5" s="10">
        <v>629</v>
      </c>
    </row>
    <row r="6" spans="1:55" ht="15.75" thickBot="1">
      <c r="A6" s="6" t="s">
        <v>13</v>
      </c>
      <c r="B6" s="10">
        <v>646</v>
      </c>
      <c r="C6" s="10">
        <v>2084</v>
      </c>
      <c r="D6" s="10">
        <v>461</v>
      </c>
      <c r="E6" s="10">
        <v>1588</v>
      </c>
      <c r="F6" s="10">
        <v>344</v>
      </c>
      <c r="G6" s="10">
        <v>1129</v>
      </c>
      <c r="H6" s="10">
        <v>1675</v>
      </c>
      <c r="I6" s="10">
        <v>6</v>
      </c>
      <c r="J6" s="10">
        <v>152</v>
      </c>
      <c r="K6" s="10">
        <v>24</v>
      </c>
      <c r="L6" s="10">
        <v>1675</v>
      </c>
      <c r="M6" s="10">
        <v>1</v>
      </c>
      <c r="N6" s="10">
        <v>22</v>
      </c>
      <c r="O6" s="10">
        <v>18</v>
      </c>
      <c r="P6" s="10">
        <v>0</v>
      </c>
      <c r="Q6" s="10">
        <v>0</v>
      </c>
      <c r="R6" s="10">
        <v>141</v>
      </c>
      <c r="S6" s="10">
        <v>0</v>
      </c>
      <c r="T6" s="10">
        <v>7</v>
      </c>
      <c r="U6" s="10">
        <v>1862</v>
      </c>
      <c r="V6" s="10">
        <v>562</v>
      </c>
      <c r="W6" s="10">
        <v>1846</v>
      </c>
      <c r="X6" s="10">
        <v>1541</v>
      </c>
      <c r="Y6" s="10">
        <v>1207</v>
      </c>
      <c r="Z6" s="10">
        <v>1107</v>
      </c>
    </row>
    <row r="7" spans="1:55" ht="15.75" thickBot="1">
      <c r="A7" s="6" t="s">
        <v>14</v>
      </c>
      <c r="B7" s="10">
        <v>407</v>
      </c>
      <c r="C7" s="10">
        <v>1834</v>
      </c>
      <c r="D7" s="10">
        <v>209</v>
      </c>
      <c r="E7" s="10">
        <v>1119</v>
      </c>
      <c r="F7" s="10">
        <v>156</v>
      </c>
      <c r="G7" s="10">
        <v>894</v>
      </c>
      <c r="H7" s="10">
        <v>704</v>
      </c>
      <c r="I7" s="10">
        <v>41</v>
      </c>
      <c r="J7" s="10">
        <v>71</v>
      </c>
      <c r="K7" s="10">
        <v>15</v>
      </c>
      <c r="L7" s="10">
        <v>745</v>
      </c>
      <c r="M7" s="10">
        <v>2</v>
      </c>
      <c r="N7" s="10">
        <v>12</v>
      </c>
      <c r="O7" s="10">
        <v>5</v>
      </c>
      <c r="P7" s="10">
        <v>0</v>
      </c>
      <c r="Q7" s="10">
        <v>0</v>
      </c>
      <c r="R7" s="10">
        <v>30</v>
      </c>
      <c r="S7" s="10">
        <v>0</v>
      </c>
      <c r="T7" s="10">
        <v>1</v>
      </c>
      <c r="U7" s="10">
        <v>689</v>
      </c>
      <c r="V7" s="10">
        <v>372</v>
      </c>
      <c r="W7" s="10">
        <v>78647</v>
      </c>
      <c r="X7" s="10">
        <v>78651</v>
      </c>
      <c r="Y7" s="10">
        <v>17222</v>
      </c>
      <c r="Z7" s="10">
        <v>15584</v>
      </c>
    </row>
    <row r="8" spans="1:55" ht="15.75" thickBot="1">
      <c r="A8" s="6" t="s">
        <v>15</v>
      </c>
      <c r="B8" s="10">
        <v>526</v>
      </c>
      <c r="C8" s="10">
        <v>2084</v>
      </c>
      <c r="D8" s="10">
        <v>349</v>
      </c>
      <c r="E8" s="10">
        <v>1361</v>
      </c>
      <c r="F8" s="10">
        <v>279</v>
      </c>
      <c r="G8" s="10">
        <v>1149</v>
      </c>
      <c r="H8" s="10">
        <v>2235</v>
      </c>
      <c r="I8" s="10">
        <v>24</v>
      </c>
      <c r="J8" s="10">
        <v>41</v>
      </c>
      <c r="K8" s="10">
        <v>5</v>
      </c>
      <c r="L8" s="10">
        <v>1995</v>
      </c>
      <c r="M8" s="10">
        <v>13</v>
      </c>
      <c r="N8" s="10">
        <v>25</v>
      </c>
      <c r="O8" s="10">
        <v>72</v>
      </c>
      <c r="P8" s="10">
        <v>0</v>
      </c>
      <c r="Q8" s="10">
        <v>1</v>
      </c>
      <c r="R8" s="10">
        <v>156</v>
      </c>
      <c r="S8" s="10">
        <v>1</v>
      </c>
      <c r="T8" s="10">
        <v>30</v>
      </c>
      <c r="U8" s="10">
        <v>2266</v>
      </c>
      <c r="V8" s="10">
        <v>972</v>
      </c>
      <c r="W8" s="10">
        <v>2268</v>
      </c>
      <c r="X8" s="10">
        <v>2263</v>
      </c>
      <c r="Y8" s="10">
        <v>651</v>
      </c>
      <c r="Z8" s="10">
        <v>532</v>
      </c>
    </row>
    <row r="9" spans="1:55" ht="15.75" thickBot="1">
      <c r="A9" s="6" t="s">
        <v>16</v>
      </c>
      <c r="B9" s="10">
        <v>994</v>
      </c>
      <c r="C9" s="10">
        <v>3052</v>
      </c>
      <c r="D9" s="10">
        <v>698</v>
      </c>
      <c r="E9" s="10">
        <v>2274</v>
      </c>
      <c r="F9" s="10">
        <v>576</v>
      </c>
      <c r="G9" s="10">
        <v>2098</v>
      </c>
      <c r="H9" s="10">
        <v>1380</v>
      </c>
      <c r="I9" s="10">
        <v>28</v>
      </c>
      <c r="J9" s="10">
        <v>119</v>
      </c>
      <c r="K9" s="10">
        <v>148</v>
      </c>
      <c r="L9" s="10">
        <v>1517</v>
      </c>
      <c r="M9" s="10">
        <v>36</v>
      </c>
      <c r="N9" s="10">
        <v>12</v>
      </c>
      <c r="O9" s="10">
        <v>7</v>
      </c>
      <c r="P9" s="10">
        <v>0</v>
      </c>
      <c r="Q9" s="10">
        <v>0</v>
      </c>
      <c r="R9" s="10">
        <v>84</v>
      </c>
      <c r="S9" s="10">
        <v>6</v>
      </c>
      <c r="T9" s="10">
        <v>1</v>
      </c>
      <c r="U9" s="10">
        <v>1534</v>
      </c>
      <c r="V9" s="10">
        <v>851</v>
      </c>
      <c r="W9" s="10">
        <v>1476</v>
      </c>
      <c r="X9" s="10">
        <v>1468</v>
      </c>
      <c r="Y9" s="10">
        <v>1192</v>
      </c>
      <c r="Z9" s="10">
        <v>1209</v>
      </c>
    </row>
    <row r="10" spans="1:55" ht="15.75" thickBot="1">
      <c r="A10" s="6" t="s">
        <v>17</v>
      </c>
      <c r="B10" s="10">
        <v>617</v>
      </c>
      <c r="C10" s="10">
        <v>1933</v>
      </c>
      <c r="D10" s="10">
        <v>488</v>
      </c>
      <c r="E10" s="10">
        <v>1554</v>
      </c>
      <c r="F10" s="10">
        <v>305</v>
      </c>
      <c r="G10" s="10">
        <v>1087</v>
      </c>
      <c r="H10" s="10">
        <v>956</v>
      </c>
      <c r="I10" s="10">
        <v>16</v>
      </c>
      <c r="J10" s="10">
        <v>198</v>
      </c>
      <c r="K10" s="10">
        <v>11</v>
      </c>
      <c r="L10" s="10">
        <v>1089</v>
      </c>
      <c r="M10" s="10">
        <v>10</v>
      </c>
      <c r="N10" s="10">
        <v>12</v>
      </c>
      <c r="O10" s="10">
        <v>3</v>
      </c>
      <c r="P10" s="10">
        <v>0</v>
      </c>
      <c r="Q10" s="10">
        <v>0</v>
      </c>
      <c r="R10" s="10">
        <v>68</v>
      </c>
      <c r="S10" s="10">
        <v>0</v>
      </c>
      <c r="T10" s="10">
        <v>2</v>
      </c>
      <c r="U10" s="10">
        <v>1154</v>
      </c>
      <c r="V10" s="10">
        <v>380</v>
      </c>
      <c r="W10" s="10">
        <v>13086</v>
      </c>
      <c r="X10" s="10">
        <v>5026</v>
      </c>
      <c r="Y10" s="10">
        <v>4763</v>
      </c>
      <c r="Z10" s="10">
        <v>1519</v>
      </c>
    </row>
    <row r="11" spans="1:55" ht="15.75" thickBot="1">
      <c r="A11" s="6" t="s">
        <v>18</v>
      </c>
      <c r="B11" s="10">
        <v>503</v>
      </c>
      <c r="C11" s="10">
        <v>2374</v>
      </c>
      <c r="D11" s="10">
        <v>346</v>
      </c>
      <c r="E11" s="10">
        <v>1682</v>
      </c>
      <c r="F11" s="10">
        <v>243</v>
      </c>
      <c r="G11" s="10">
        <v>1317</v>
      </c>
      <c r="H11" s="10">
        <v>829</v>
      </c>
      <c r="I11" s="10">
        <v>0</v>
      </c>
      <c r="J11" s="10">
        <v>12</v>
      </c>
      <c r="K11" s="10">
        <v>0</v>
      </c>
      <c r="L11" s="10">
        <v>758</v>
      </c>
      <c r="M11" s="10">
        <v>0</v>
      </c>
      <c r="N11" s="10">
        <v>13</v>
      </c>
      <c r="O11" s="10">
        <v>43</v>
      </c>
      <c r="P11" s="10">
        <v>0</v>
      </c>
      <c r="Q11" s="10">
        <v>0</v>
      </c>
      <c r="R11" s="10">
        <v>25</v>
      </c>
      <c r="S11" s="10">
        <v>0</v>
      </c>
      <c r="T11" s="10">
        <v>2</v>
      </c>
      <c r="U11" s="10">
        <v>831</v>
      </c>
      <c r="V11" s="10">
        <v>178</v>
      </c>
      <c r="W11" s="10">
        <v>832</v>
      </c>
      <c r="X11" s="10">
        <v>764</v>
      </c>
      <c r="Y11" s="10">
        <v>553</v>
      </c>
      <c r="Z11" s="10">
        <v>501</v>
      </c>
    </row>
    <row r="12" spans="1:55" ht="15.75" thickBot="1">
      <c r="A12" s="6" t="s">
        <v>19</v>
      </c>
      <c r="B12" s="10">
        <v>333</v>
      </c>
      <c r="C12" s="10">
        <v>1187</v>
      </c>
      <c r="D12" s="10">
        <v>268</v>
      </c>
      <c r="E12" s="10">
        <v>918</v>
      </c>
      <c r="F12" s="10">
        <v>139</v>
      </c>
      <c r="G12" s="10">
        <v>661</v>
      </c>
      <c r="H12" s="10">
        <v>634</v>
      </c>
      <c r="I12" s="10">
        <v>1</v>
      </c>
      <c r="J12" s="10">
        <v>84</v>
      </c>
      <c r="K12" s="10">
        <v>7</v>
      </c>
      <c r="L12" s="10">
        <v>667</v>
      </c>
      <c r="M12" s="10">
        <v>1</v>
      </c>
      <c r="N12" s="10">
        <v>3</v>
      </c>
      <c r="O12" s="10">
        <v>1</v>
      </c>
      <c r="P12" s="10">
        <v>0</v>
      </c>
      <c r="Q12" s="10">
        <v>0</v>
      </c>
      <c r="R12" s="10">
        <v>50</v>
      </c>
      <c r="S12" s="10">
        <v>0</v>
      </c>
      <c r="T12" s="10">
        <v>3</v>
      </c>
      <c r="U12" s="10">
        <v>719</v>
      </c>
      <c r="V12" s="10">
        <v>88</v>
      </c>
      <c r="W12" s="10">
        <v>671</v>
      </c>
      <c r="X12" s="10">
        <v>649</v>
      </c>
      <c r="Y12" s="10">
        <v>459</v>
      </c>
      <c r="Z12" s="10">
        <v>446</v>
      </c>
    </row>
    <row r="13" spans="1:55" ht="15.75" thickBot="1">
      <c r="A13" s="6" t="s">
        <v>20</v>
      </c>
      <c r="B13" s="10">
        <v>719</v>
      </c>
      <c r="C13" s="10">
        <v>2536</v>
      </c>
      <c r="D13" s="10">
        <v>588</v>
      </c>
      <c r="E13" s="10">
        <v>2232</v>
      </c>
      <c r="F13" s="10">
        <v>353</v>
      </c>
      <c r="G13" s="10">
        <v>1686</v>
      </c>
      <c r="H13" s="10">
        <v>1872</v>
      </c>
      <c r="I13" s="10">
        <v>0</v>
      </c>
      <c r="J13" s="10">
        <v>78</v>
      </c>
      <c r="K13" s="10">
        <v>0</v>
      </c>
      <c r="L13" s="10">
        <v>1742</v>
      </c>
      <c r="M13" s="10">
        <v>7</v>
      </c>
      <c r="N13" s="10">
        <v>20</v>
      </c>
      <c r="O13" s="10">
        <v>40</v>
      </c>
      <c r="P13" s="10">
        <v>0</v>
      </c>
      <c r="Q13" s="10">
        <v>0</v>
      </c>
      <c r="R13" s="10">
        <v>137</v>
      </c>
      <c r="S13" s="10">
        <v>1</v>
      </c>
      <c r="T13" s="10">
        <v>5</v>
      </c>
      <c r="U13" s="10">
        <v>1955</v>
      </c>
      <c r="V13" s="10">
        <v>440</v>
      </c>
      <c r="W13" s="10">
        <v>1976</v>
      </c>
      <c r="X13" s="10">
        <v>1980</v>
      </c>
      <c r="Y13" s="10">
        <v>1146</v>
      </c>
      <c r="Z13" s="10">
        <v>1105</v>
      </c>
    </row>
    <row r="14" spans="1:55" ht="15.75" thickBot="1">
      <c r="A14" s="6" t="s">
        <v>21</v>
      </c>
      <c r="B14" s="10">
        <v>712</v>
      </c>
      <c r="C14" s="10">
        <v>3517</v>
      </c>
      <c r="D14" s="10">
        <v>516</v>
      </c>
      <c r="E14" s="10">
        <v>2710</v>
      </c>
      <c r="F14" s="10">
        <v>336</v>
      </c>
      <c r="G14" s="10">
        <v>1945</v>
      </c>
      <c r="H14" s="10">
        <v>1106</v>
      </c>
      <c r="I14" s="10">
        <v>3</v>
      </c>
      <c r="J14" s="10">
        <v>21</v>
      </c>
      <c r="K14" s="10">
        <v>16</v>
      </c>
      <c r="L14" s="10">
        <v>999</v>
      </c>
      <c r="M14" s="10">
        <v>0</v>
      </c>
      <c r="N14" s="10">
        <v>9</v>
      </c>
      <c r="O14" s="10">
        <v>38</v>
      </c>
      <c r="P14" s="10">
        <v>0</v>
      </c>
      <c r="Q14" s="10">
        <v>0</v>
      </c>
      <c r="R14" s="10">
        <v>114</v>
      </c>
      <c r="S14" s="10">
        <v>0</v>
      </c>
      <c r="T14" s="10">
        <v>11</v>
      </c>
      <c r="U14" s="10">
        <v>1162</v>
      </c>
      <c r="V14" s="10">
        <v>81</v>
      </c>
      <c r="W14" s="10">
        <v>1194</v>
      </c>
      <c r="X14" s="10">
        <v>1081</v>
      </c>
      <c r="Y14" s="10">
        <v>700</v>
      </c>
      <c r="Z14" s="10">
        <v>632</v>
      </c>
    </row>
    <row r="15" spans="1:55" ht="15.75" thickBot="1">
      <c r="A15" s="6" t="s">
        <v>22</v>
      </c>
      <c r="B15" s="10">
        <v>3299</v>
      </c>
      <c r="C15" s="10">
        <v>24447</v>
      </c>
      <c r="D15" s="10">
        <v>1969</v>
      </c>
      <c r="E15" s="10">
        <v>10693</v>
      </c>
      <c r="F15" s="10">
        <v>2162</v>
      </c>
      <c r="G15" s="10">
        <v>7764</v>
      </c>
      <c r="H15" s="10">
        <v>16602</v>
      </c>
      <c r="I15" s="10">
        <v>2</v>
      </c>
      <c r="J15" s="10">
        <v>34</v>
      </c>
      <c r="K15" s="10">
        <v>9</v>
      </c>
      <c r="L15" s="10">
        <v>7263</v>
      </c>
      <c r="M15" s="10">
        <v>1</v>
      </c>
      <c r="N15" s="10">
        <v>136</v>
      </c>
      <c r="O15" s="10">
        <v>369</v>
      </c>
      <c r="P15" s="10">
        <v>2</v>
      </c>
      <c r="Q15" s="10">
        <v>0</v>
      </c>
      <c r="R15" s="10">
        <v>10300</v>
      </c>
      <c r="S15" s="10">
        <v>0</v>
      </c>
      <c r="T15" s="10">
        <v>95</v>
      </c>
      <c r="U15" s="10">
        <v>15592</v>
      </c>
      <c r="V15" s="10">
        <v>1411</v>
      </c>
      <c r="W15" s="10">
        <v>7910</v>
      </c>
      <c r="X15" s="10">
        <v>8405</v>
      </c>
      <c r="Y15" s="10">
        <v>1671</v>
      </c>
      <c r="Z15" s="10">
        <v>1427</v>
      </c>
    </row>
    <row r="16" spans="1:55" ht="15.75" thickBot="1">
      <c r="A16" s="6" t="s">
        <v>23</v>
      </c>
      <c r="B16" s="10">
        <v>5182</v>
      </c>
      <c r="C16" s="10">
        <v>20534</v>
      </c>
      <c r="D16" s="10">
        <v>2913</v>
      </c>
      <c r="E16" s="10">
        <v>15221</v>
      </c>
      <c r="F16" s="10">
        <v>1581</v>
      </c>
      <c r="G16" s="10">
        <v>9974</v>
      </c>
      <c r="H16" s="10">
        <v>18373</v>
      </c>
      <c r="I16" s="10">
        <v>0</v>
      </c>
      <c r="J16" s="10">
        <v>7</v>
      </c>
      <c r="K16" s="10">
        <v>0</v>
      </c>
      <c r="L16" s="10">
        <v>12235</v>
      </c>
      <c r="M16" s="10">
        <v>0</v>
      </c>
      <c r="N16" s="10">
        <v>64</v>
      </c>
      <c r="O16" s="10">
        <v>1065</v>
      </c>
      <c r="P16" s="10">
        <v>2</v>
      </c>
      <c r="Q16" s="10">
        <v>0</v>
      </c>
      <c r="R16" s="10">
        <v>4858</v>
      </c>
      <c r="S16" s="10">
        <v>65</v>
      </c>
      <c r="T16" s="10">
        <v>208</v>
      </c>
      <c r="U16" s="10">
        <v>18304</v>
      </c>
      <c r="V16" s="10">
        <v>1178</v>
      </c>
      <c r="W16" s="10">
        <v>11611</v>
      </c>
      <c r="X16" s="10">
        <v>13620</v>
      </c>
      <c r="Y16" s="10">
        <v>410</v>
      </c>
      <c r="Z16" s="10">
        <v>377</v>
      </c>
    </row>
    <row r="17" spans="1:26" ht="15.75" thickBot="1">
      <c r="A17" s="6" t="s">
        <v>24</v>
      </c>
      <c r="B17" s="10">
        <v>2328</v>
      </c>
      <c r="C17" s="10">
        <v>32559</v>
      </c>
      <c r="D17" s="10">
        <v>1912</v>
      </c>
      <c r="E17" s="10">
        <v>9826</v>
      </c>
      <c r="F17" s="10">
        <v>1068</v>
      </c>
      <c r="G17" s="10">
        <v>24415</v>
      </c>
      <c r="H17" s="10">
        <v>16094</v>
      </c>
      <c r="I17" s="10">
        <v>18</v>
      </c>
      <c r="J17" s="10">
        <v>143</v>
      </c>
      <c r="K17" s="10">
        <v>143</v>
      </c>
      <c r="L17" s="10">
        <v>11260</v>
      </c>
      <c r="M17" s="10">
        <v>0</v>
      </c>
      <c r="N17" s="10">
        <v>108</v>
      </c>
      <c r="O17" s="10">
        <v>360</v>
      </c>
      <c r="P17" s="10">
        <v>0</v>
      </c>
      <c r="Q17" s="10">
        <v>1</v>
      </c>
      <c r="R17" s="10">
        <v>4334</v>
      </c>
      <c r="S17" s="10">
        <v>0</v>
      </c>
      <c r="T17" s="10">
        <v>2</v>
      </c>
      <c r="U17" s="10">
        <v>14510</v>
      </c>
      <c r="V17" s="10">
        <v>1205</v>
      </c>
      <c r="W17" s="10">
        <v>3330</v>
      </c>
      <c r="X17" s="10">
        <v>1989</v>
      </c>
      <c r="Y17" s="10">
        <v>918</v>
      </c>
      <c r="Z17" s="10">
        <v>850</v>
      </c>
    </row>
    <row r="18" spans="1:26" ht="15.75" thickBot="1">
      <c r="A18" s="6" t="s">
        <v>25</v>
      </c>
      <c r="B18" s="10">
        <v>1478</v>
      </c>
      <c r="C18" s="10">
        <v>5212</v>
      </c>
      <c r="D18" s="10">
        <v>1135</v>
      </c>
      <c r="E18" s="10">
        <v>4039</v>
      </c>
      <c r="F18" s="10">
        <v>781</v>
      </c>
      <c r="G18" s="10">
        <v>2990</v>
      </c>
      <c r="H18" s="10">
        <v>2476</v>
      </c>
      <c r="I18" s="10">
        <v>1</v>
      </c>
      <c r="J18" s="10">
        <v>292</v>
      </c>
      <c r="K18" s="10">
        <v>19</v>
      </c>
      <c r="L18" s="10">
        <v>2648</v>
      </c>
      <c r="M18" s="10">
        <v>6</v>
      </c>
      <c r="N18" s="10">
        <v>11</v>
      </c>
      <c r="O18" s="10">
        <v>12</v>
      </c>
      <c r="P18" s="10">
        <v>0</v>
      </c>
      <c r="Q18" s="10">
        <v>1</v>
      </c>
      <c r="R18" s="10">
        <v>116</v>
      </c>
      <c r="S18" s="10">
        <v>0</v>
      </c>
      <c r="T18" s="10">
        <v>1</v>
      </c>
      <c r="U18" s="10">
        <v>2566</v>
      </c>
      <c r="V18" s="10">
        <v>1364</v>
      </c>
      <c r="W18" s="10">
        <v>4713</v>
      </c>
      <c r="X18" s="10">
        <v>2648</v>
      </c>
      <c r="Y18" s="10">
        <v>1776</v>
      </c>
      <c r="Z18" s="10">
        <v>1734</v>
      </c>
    </row>
    <row r="19" spans="1:26" ht="15.75" thickBot="1">
      <c r="A19" s="6" t="s">
        <v>26</v>
      </c>
      <c r="B19" s="10">
        <v>32373</v>
      </c>
      <c r="C19" s="10">
        <v>119016</v>
      </c>
      <c r="D19" s="10">
        <v>18258</v>
      </c>
      <c r="E19" s="10">
        <v>65930</v>
      </c>
      <c r="F19" s="10">
        <v>9631</v>
      </c>
      <c r="G19" s="10">
        <v>43537</v>
      </c>
      <c r="H19" s="10">
        <v>63432</v>
      </c>
      <c r="I19" s="10">
        <v>1503</v>
      </c>
      <c r="J19" s="10">
        <v>4291</v>
      </c>
      <c r="K19" s="10">
        <v>3004</v>
      </c>
      <c r="L19" s="10">
        <v>66035</v>
      </c>
      <c r="M19" s="10">
        <v>2530</v>
      </c>
      <c r="N19" s="10">
        <v>394</v>
      </c>
      <c r="O19" s="10">
        <v>1200</v>
      </c>
      <c r="P19" s="10">
        <v>418</v>
      </c>
      <c r="Q19" s="10">
        <v>227</v>
      </c>
      <c r="R19" s="10">
        <v>5914</v>
      </c>
      <c r="S19" s="10">
        <v>444</v>
      </c>
      <c r="T19" s="10">
        <v>194</v>
      </c>
      <c r="U19" s="10">
        <v>57752</v>
      </c>
      <c r="V19" s="10">
        <v>19505</v>
      </c>
      <c r="W19" s="10">
        <v>70835</v>
      </c>
      <c r="X19" s="10">
        <v>43617</v>
      </c>
      <c r="Y19" s="10">
        <v>13477</v>
      </c>
      <c r="Z19" s="10">
        <v>9451</v>
      </c>
    </row>
    <row r="20" spans="1:26" ht="15.75" thickBot="1">
      <c r="A20" s="6" t="s">
        <v>27</v>
      </c>
      <c r="B20" s="10">
        <v>2174</v>
      </c>
      <c r="C20" s="10">
        <v>14186</v>
      </c>
      <c r="D20" s="10">
        <v>1558</v>
      </c>
      <c r="E20" s="10">
        <v>11124</v>
      </c>
      <c r="F20" s="10">
        <v>1097</v>
      </c>
      <c r="G20" s="10">
        <v>9081</v>
      </c>
      <c r="H20" s="10">
        <v>5495</v>
      </c>
      <c r="I20" s="10">
        <v>34</v>
      </c>
      <c r="J20" s="10">
        <v>209</v>
      </c>
      <c r="K20" s="10">
        <v>85</v>
      </c>
      <c r="L20" s="10">
        <v>7704</v>
      </c>
      <c r="M20" s="10">
        <v>17</v>
      </c>
      <c r="N20" s="10">
        <v>64</v>
      </c>
      <c r="O20" s="10">
        <v>97</v>
      </c>
      <c r="P20" s="10">
        <v>0</v>
      </c>
      <c r="Q20" s="10">
        <v>0</v>
      </c>
      <c r="R20" s="10">
        <v>548</v>
      </c>
      <c r="S20" s="10">
        <v>1</v>
      </c>
      <c r="T20" s="10">
        <v>0</v>
      </c>
      <c r="U20" s="10">
        <v>5226</v>
      </c>
      <c r="V20" s="10">
        <v>3244</v>
      </c>
      <c r="W20" s="10">
        <v>5739</v>
      </c>
      <c r="X20" s="10">
        <v>5135</v>
      </c>
      <c r="Y20" s="10">
        <v>2712</v>
      </c>
      <c r="Z20" s="10">
        <v>2074</v>
      </c>
    </row>
    <row r="21" spans="1:26" ht="15.75" thickBot="1">
      <c r="A21" s="6" t="s">
        <v>28</v>
      </c>
      <c r="B21" s="10">
        <v>4384</v>
      </c>
      <c r="C21" s="10">
        <v>13806</v>
      </c>
      <c r="D21" s="10">
        <v>2791</v>
      </c>
      <c r="E21" s="10">
        <v>8397</v>
      </c>
      <c r="F21" s="10">
        <v>1405</v>
      </c>
      <c r="G21" s="10">
        <v>4795</v>
      </c>
      <c r="H21" s="10">
        <v>5997</v>
      </c>
      <c r="I21" s="10">
        <v>11</v>
      </c>
      <c r="J21" s="10">
        <v>283</v>
      </c>
      <c r="K21" s="10">
        <v>38</v>
      </c>
      <c r="L21" s="10">
        <v>6459</v>
      </c>
      <c r="M21" s="10">
        <v>27</v>
      </c>
      <c r="N21" s="10">
        <v>12</v>
      </c>
      <c r="O21" s="10">
        <v>71</v>
      </c>
      <c r="P21" s="10">
        <v>28</v>
      </c>
      <c r="Q21" s="10">
        <v>0</v>
      </c>
      <c r="R21" s="10">
        <v>265</v>
      </c>
      <c r="S21" s="10">
        <v>14</v>
      </c>
      <c r="T21" s="10">
        <v>9</v>
      </c>
      <c r="U21" s="10">
        <v>6626</v>
      </c>
      <c r="V21" s="10">
        <v>1435</v>
      </c>
      <c r="W21" s="10">
        <v>6425</v>
      </c>
      <c r="X21" s="10">
        <v>2118</v>
      </c>
      <c r="Y21" s="10">
        <v>996</v>
      </c>
      <c r="Z21" s="10">
        <v>788</v>
      </c>
    </row>
    <row r="22" spans="1:26" ht="15.75" thickBot="1">
      <c r="A22" s="6" t="s">
        <v>29</v>
      </c>
      <c r="B22" s="10">
        <v>4269</v>
      </c>
      <c r="C22" s="10">
        <v>12825</v>
      </c>
      <c r="D22" s="10">
        <v>2104</v>
      </c>
      <c r="E22" s="10">
        <v>5602</v>
      </c>
      <c r="F22" s="10">
        <v>1324</v>
      </c>
      <c r="G22" s="10">
        <v>4128</v>
      </c>
      <c r="H22" s="10">
        <v>13068</v>
      </c>
      <c r="I22" s="10">
        <v>306</v>
      </c>
      <c r="J22" s="10">
        <v>36</v>
      </c>
      <c r="K22" s="10">
        <v>266</v>
      </c>
      <c r="L22" s="10">
        <v>10019</v>
      </c>
      <c r="M22" s="10">
        <v>1679</v>
      </c>
      <c r="N22" s="10">
        <v>20</v>
      </c>
      <c r="O22" s="10">
        <v>29</v>
      </c>
      <c r="P22" s="10">
        <v>375</v>
      </c>
      <c r="Q22" s="10">
        <v>203</v>
      </c>
      <c r="R22" s="10">
        <v>1788</v>
      </c>
      <c r="S22" s="10">
        <v>392</v>
      </c>
      <c r="T22" s="10">
        <v>12</v>
      </c>
      <c r="U22" s="10">
        <v>8102</v>
      </c>
      <c r="V22" s="10">
        <v>1923</v>
      </c>
      <c r="W22" s="10">
        <v>21619</v>
      </c>
      <c r="X22" s="10">
        <v>12222</v>
      </c>
      <c r="Y22" s="10">
        <v>216</v>
      </c>
      <c r="Z22" s="10">
        <v>192</v>
      </c>
    </row>
    <row r="23" spans="1:26" ht="15.75" thickBot="1">
      <c r="A23" s="6" t="s">
        <v>30</v>
      </c>
      <c r="B23" s="10">
        <v>3946</v>
      </c>
      <c r="C23" s="10">
        <v>13645</v>
      </c>
      <c r="D23" s="10">
        <v>2094</v>
      </c>
      <c r="E23" s="10">
        <v>7551</v>
      </c>
      <c r="F23" s="10">
        <v>1489</v>
      </c>
      <c r="G23" s="10">
        <v>5812</v>
      </c>
      <c r="H23" s="10">
        <v>3773</v>
      </c>
      <c r="I23" s="10">
        <v>478</v>
      </c>
      <c r="J23" s="10">
        <v>438</v>
      </c>
      <c r="K23" s="10">
        <v>943</v>
      </c>
      <c r="L23" s="10">
        <v>5544</v>
      </c>
      <c r="M23" s="10">
        <v>4</v>
      </c>
      <c r="N23" s="10">
        <v>22</v>
      </c>
      <c r="O23" s="10">
        <v>35</v>
      </c>
      <c r="P23" s="10">
        <v>0</v>
      </c>
      <c r="Q23" s="10">
        <v>0</v>
      </c>
      <c r="R23" s="10">
        <v>226</v>
      </c>
      <c r="S23" s="10">
        <v>0</v>
      </c>
      <c r="T23" s="10">
        <v>0</v>
      </c>
      <c r="U23" s="10">
        <v>5164</v>
      </c>
      <c r="V23" s="10">
        <v>3824</v>
      </c>
      <c r="W23" s="10">
        <v>6669</v>
      </c>
      <c r="X23" s="10">
        <v>5816</v>
      </c>
      <c r="Y23" s="10">
        <v>3451</v>
      </c>
      <c r="Z23" s="10">
        <v>2926</v>
      </c>
    </row>
    <row r="24" spans="1:26" ht="15.75" thickBot="1">
      <c r="A24" s="6" t="s">
        <v>31</v>
      </c>
      <c r="B24" s="10">
        <v>5444</v>
      </c>
      <c r="C24" s="10">
        <v>19443</v>
      </c>
      <c r="D24" s="10">
        <v>3110</v>
      </c>
      <c r="E24" s="10">
        <v>11312</v>
      </c>
      <c r="F24" s="10">
        <v>1755</v>
      </c>
      <c r="G24" s="10">
        <v>6663</v>
      </c>
      <c r="H24" s="10">
        <v>7320</v>
      </c>
      <c r="I24" s="10">
        <v>220</v>
      </c>
      <c r="J24" s="10">
        <v>1824</v>
      </c>
      <c r="K24" s="10">
        <v>392</v>
      </c>
      <c r="L24" s="10">
        <v>9015</v>
      </c>
      <c r="M24" s="10">
        <v>2</v>
      </c>
      <c r="N24" s="10">
        <v>32</v>
      </c>
      <c r="O24" s="10">
        <v>367</v>
      </c>
      <c r="P24" s="10">
        <v>0</v>
      </c>
      <c r="Q24" s="10">
        <v>0</v>
      </c>
      <c r="R24" s="10">
        <v>39</v>
      </c>
      <c r="S24" s="10">
        <v>0</v>
      </c>
      <c r="T24" s="10">
        <v>0</v>
      </c>
      <c r="U24" s="10">
        <v>8737</v>
      </c>
      <c r="V24" s="10">
        <v>2483</v>
      </c>
      <c r="W24" s="10">
        <v>9342</v>
      </c>
      <c r="X24" s="10">
        <v>4365</v>
      </c>
      <c r="Y24" s="10">
        <v>3105</v>
      </c>
      <c r="Z24" s="10">
        <v>1695</v>
      </c>
    </row>
    <row r="25" spans="1:26" ht="15.75" thickBot="1">
      <c r="A25" s="6" t="s">
        <v>32</v>
      </c>
      <c r="B25" s="10">
        <v>4027</v>
      </c>
      <c r="C25" s="10">
        <v>16836</v>
      </c>
      <c r="D25" s="10">
        <v>2027</v>
      </c>
      <c r="E25" s="10">
        <v>7480</v>
      </c>
      <c r="F25" s="10">
        <v>1048</v>
      </c>
      <c r="G25" s="10">
        <v>5182</v>
      </c>
      <c r="H25" s="10">
        <v>7792</v>
      </c>
      <c r="I25" s="10">
        <v>329</v>
      </c>
      <c r="J25" s="10">
        <v>155</v>
      </c>
      <c r="K25" s="10">
        <v>965</v>
      </c>
      <c r="L25" s="10">
        <v>9587</v>
      </c>
      <c r="M25" s="10">
        <v>6</v>
      </c>
      <c r="N25" s="10">
        <v>97</v>
      </c>
      <c r="O25" s="10">
        <v>267</v>
      </c>
      <c r="P25" s="10">
        <v>3</v>
      </c>
      <c r="Q25" s="10">
        <v>0</v>
      </c>
      <c r="R25" s="10">
        <v>186</v>
      </c>
      <c r="S25" s="10">
        <v>0</v>
      </c>
      <c r="T25" s="10">
        <v>2</v>
      </c>
      <c r="U25" s="10">
        <v>9470</v>
      </c>
      <c r="V25" s="10">
        <v>3801</v>
      </c>
      <c r="W25" s="10">
        <v>7277</v>
      </c>
      <c r="X25" s="10">
        <v>4591</v>
      </c>
      <c r="Y25" s="10">
        <v>1165</v>
      </c>
      <c r="Z25" s="10">
        <v>835</v>
      </c>
    </row>
    <row r="26" spans="1:26" ht="15.75" thickBot="1">
      <c r="A26" s="6" t="s">
        <v>33</v>
      </c>
      <c r="B26" s="10">
        <v>2613</v>
      </c>
      <c r="C26" s="10">
        <v>12022</v>
      </c>
      <c r="D26" s="10">
        <v>1340</v>
      </c>
      <c r="E26" s="10">
        <v>6436</v>
      </c>
      <c r="F26" s="10">
        <v>697</v>
      </c>
      <c r="G26" s="10">
        <v>4077</v>
      </c>
      <c r="H26" s="10">
        <v>5411</v>
      </c>
      <c r="I26" s="10">
        <v>93</v>
      </c>
      <c r="J26" s="10">
        <v>704</v>
      </c>
      <c r="K26" s="10">
        <v>279</v>
      </c>
      <c r="L26" s="10">
        <v>5746</v>
      </c>
      <c r="M26" s="10">
        <v>785</v>
      </c>
      <c r="N26" s="10">
        <v>16</v>
      </c>
      <c r="O26" s="10">
        <v>144</v>
      </c>
      <c r="P26" s="10">
        <v>12</v>
      </c>
      <c r="Q26" s="10">
        <v>24</v>
      </c>
      <c r="R26" s="10">
        <v>115</v>
      </c>
      <c r="S26" s="10">
        <v>2</v>
      </c>
      <c r="T26" s="10">
        <v>0</v>
      </c>
      <c r="U26" s="10">
        <v>2961</v>
      </c>
      <c r="V26" s="10">
        <v>1487</v>
      </c>
      <c r="W26" s="10">
        <v>6946</v>
      </c>
      <c r="X26" s="10">
        <v>4728</v>
      </c>
      <c r="Y26" s="10">
        <v>858</v>
      </c>
      <c r="Z26" s="10">
        <v>278</v>
      </c>
    </row>
    <row r="27" spans="1:26" ht="15.75" thickBot="1">
      <c r="A27" s="6" t="s">
        <v>34</v>
      </c>
      <c r="B27" s="10">
        <v>5516</v>
      </c>
      <c r="C27" s="10">
        <v>16253</v>
      </c>
      <c r="D27" s="10">
        <v>3234</v>
      </c>
      <c r="E27" s="10">
        <v>8028</v>
      </c>
      <c r="F27" s="10">
        <v>816</v>
      </c>
      <c r="G27" s="10">
        <v>3799</v>
      </c>
      <c r="H27" s="10">
        <v>14576</v>
      </c>
      <c r="I27" s="10">
        <v>32</v>
      </c>
      <c r="J27" s="10">
        <v>642</v>
      </c>
      <c r="K27" s="10">
        <v>36</v>
      </c>
      <c r="L27" s="10">
        <v>11961</v>
      </c>
      <c r="M27" s="10">
        <v>10</v>
      </c>
      <c r="N27" s="10">
        <v>131</v>
      </c>
      <c r="O27" s="10">
        <v>190</v>
      </c>
      <c r="P27" s="10">
        <v>0</v>
      </c>
      <c r="Q27" s="10">
        <v>0</v>
      </c>
      <c r="R27" s="10">
        <v>2747</v>
      </c>
      <c r="S27" s="10">
        <v>35</v>
      </c>
      <c r="T27" s="10">
        <v>171</v>
      </c>
      <c r="U27" s="10">
        <v>11466</v>
      </c>
      <c r="V27" s="10">
        <v>1308</v>
      </c>
      <c r="W27" s="10">
        <v>6818</v>
      </c>
      <c r="X27" s="10">
        <v>4642</v>
      </c>
      <c r="Y27" s="10">
        <v>974</v>
      </c>
      <c r="Z27" s="10">
        <v>663</v>
      </c>
    </row>
    <row r="28" spans="1:26" ht="15.75" thickBot="1">
      <c r="A28" s="6" t="s">
        <v>35</v>
      </c>
      <c r="B28" s="10">
        <v>18283</v>
      </c>
      <c r="C28" s="10">
        <v>121890</v>
      </c>
      <c r="D28" s="10">
        <v>11918</v>
      </c>
      <c r="E28" s="10">
        <v>76358</v>
      </c>
      <c r="F28" s="10">
        <v>8703</v>
      </c>
      <c r="G28" s="10">
        <v>58667</v>
      </c>
      <c r="H28" s="10">
        <v>80198</v>
      </c>
      <c r="I28" s="10">
        <v>172</v>
      </c>
      <c r="J28" s="10">
        <v>1387</v>
      </c>
      <c r="K28" s="10">
        <v>95</v>
      </c>
      <c r="L28" s="10">
        <v>55110</v>
      </c>
      <c r="M28" s="10">
        <v>45</v>
      </c>
      <c r="N28" s="10">
        <v>273</v>
      </c>
      <c r="O28" s="10">
        <v>1790</v>
      </c>
      <c r="P28" s="10">
        <v>2</v>
      </c>
      <c r="Q28" s="10">
        <v>3</v>
      </c>
      <c r="R28" s="10">
        <v>25153</v>
      </c>
      <c r="S28" s="10">
        <v>35</v>
      </c>
      <c r="T28" s="10">
        <v>456</v>
      </c>
      <c r="U28" s="10">
        <v>92787</v>
      </c>
      <c r="V28" s="10">
        <v>17894</v>
      </c>
      <c r="W28" s="10">
        <v>48178</v>
      </c>
      <c r="X28" s="10">
        <v>47866</v>
      </c>
      <c r="Y28" s="10">
        <v>18226</v>
      </c>
      <c r="Z28" s="10">
        <v>15667</v>
      </c>
    </row>
    <row r="29" spans="1:26" ht="15.75" thickBot="1">
      <c r="A29" s="6" t="s">
        <v>36</v>
      </c>
      <c r="B29" s="10">
        <v>458</v>
      </c>
      <c r="C29" s="10">
        <v>2887</v>
      </c>
      <c r="D29" s="10">
        <v>321</v>
      </c>
      <c r="E29" s="10">
        <v>2122</v>
      </c>
      <c r="F29" s="10">
        <v>256</v>
      </c>
      <c r="G29" s="10">
        <v>1877</v>
      </c>
      <c r="H29" s="10">
        <v>2065</v>
      </c>
      <c r="I29" s="10">
        <v>15</v>
      </c>
      <c r="J29" s="10">
        <v>39</v>
      </c>
      <c r="K29" s="10">
        <v>25</v>
      </c>
      <c r="L29" s="10">
        <v>1954</v>
      </c>
      <c r="M29" s="10">
        <v>0</v>
      </c>
      <c r="N29" s="10">
        <v>21</v>
      </c>
      <c r="O29" s="10">
        <v>10</v>
      </c>
      <c r="P29" s="10">
        <v>0</v>
      </c>
      <c r="Q29" s="10">
        <v>0</v>
      </c>
      <c r="R29" s="10">
        <v>165</v>
      </c>
      <c r="S29" s="10">
        <v>0</v>
      </c>
      <c r="T29" s="10">
        <v>11</v>
      </c>
      <c r="U29" s="10">
        <v>2107</v>
      </c>
      <c r="V29" s="10">
        <v>456</v>
      </c>
      <c r="W29" s="10">
        <v>2058</v>
      </c>
      <c r="X29" s="10">
        <v>1992</v>
      </c>
      <c r="Y29" s="10">
        <v>1338</v>
      </c>
      <c r="Z29" s="10">
        <v>1269</v>
      </c>
    </row>
    <row r="30" spans="1:26" ht="15.75" thickBot="1">
      <c r="A30" s="6" t="s">
        <v>37</v>
      </c>
      <c r="B30" s="10">
        <v>855</v>
      </c>
      <c r="C30" s="10">
        <v>4324</v>
      </c>
      <c r="D30" s="10">
        <v>584</v>
      </c>
      <c r="E30" s="10">
        <v>2963</v>
      </c>
      <c r="F30" s="10">
        <v>376</v>
      </c>
      <c r="G30" s="10">
        <v>2344</v>
      </c>
      <c r="H30" s="10">
        <v>1386</v>
      </c>
      <c r="I30" s="10">
        <v>11</v>
      </c>
      <c r="J30" s="10">
        <v>372</v>
      </c>
      <c r="K30" s="10">
        <v>7</v>
      </c>
      <c r="L30" s="10">
        <v>1695</v>
      </c>
      <c r="M30" s="10">
        <v>0</v>
      </c>
      <c r="N30" s="10">
        <v>12</v>
      </c>
      <c r="O30" s="10">
        <v>11</v>
      </c>
      <c r="P30" s="10">
        <v>0</v>
      </c>
      <c r="Q30" s="10">
        <v>0</v>
      </c>
      <c r="R30" s="10">
        <v>64</v>
      </c>
      <c r="S30" s="10">
        <v>0</v>
      </c>
      <c r="T30" s="10">
        <v>11</v>
      </c>
      <c r="U30" s="10">
        <v>1788</v>
      </c>
      <c r="V30" s="10">
        <v>563</v>
      </c>
      <c r="W30" s="10">
        <v>1497</v>
      </c>
      <c r="X30" s="10">
        <v>1462</v>
      </c>
      <c r="Y30" s="10">
        <v>1127</v>
      </c>
      <c r="Z30" s="10">
        <v>917</v>
      </c>
    </row>
    <row r="31" spans="1:26" ht="15.75" thickBot="1">
      <c r="A31" s="6" t="s">
        <v>38</v>
      </c>
      <c r="B31" s="10">
        <v>140</v>
      </c>
      <c r="C31" s="10">
        <v>759</v>
      </c>
      <c r="D31" s="10">
        <v>89</v>
      </c>
      <c r="E31" s="10">
        <v>524</v>
      </c>
      <c r="F31" s="10">
        <v>44</v>
      </c>
      <c r="G31" s="10">
        <v>392</v>
      </c>
      <c r="H31" s="10">
        <v>249</v>
      </c>
      <c r="I31" s="10">
        <v>15</v>
      </c>
      <c r="J31" s="10">
        <v>3</v>
      </c>
      <c r="K31" s="10">
        <v>5</v>
      </c>
      <c r="L31" s="10">
        <v>259</v>
      </c>
      <c r="M31" s="10">
        <v>0</v>
      </c>
      <c r="N31" s="10">
        <v>3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254</v>
      </c>
      <c r="V31" s="10">
        <v>148</v>
      </c>
      <c r="W31" s="10">
        <v>231</v>
      </c>
      <c r="X31" s="10">
        <v>179</v>
      </c>
      <c r="Y31" s="10">
        <v>158</v>
      </c>
      <c r="Z31" s="10">
        <v>121</v>
      </c>
    </row>
    <row r="32" spans="1:26" ht="15.75" thickBot="1">
      <c r="A32" s="6" t="s">
        <v>39</v>
      </c>
      <c r="B32" s="10">
        <v>1349</v>
      </c>
      <c r="C32" s="10">
        <v>5162</v>
      </c>
      <c r="D32" s="10">
        <v>1088</v>
      </c>
      <c r="E32" s="10">
        <v>4170</v>
      </c>
      <c r="F32" s="10">
        <v>647</v>
      </c>
      <c r="G32" s="10">
        <v>2966</v>
      </c>
      <c r="H32" s="10">
        <v>2899</v>
      </c>
      <c r="I32" s="10">
        <v>12</v>
      </c>
      <c r="J32" s="10">
        <v>97</v>
      </c>
      <c r="K32" s="10">
        <v>9</v>
      </c>
      <c r="L32" s="10">
        <v>2946</v>
      </c>
      <c r="M32" s="10">
        <v>2</v>
      </c>
      <c r="N32" s="10">
        <v>18</v>
      </c>
      <c r="O32" s="10">
        <v>9</v>
      </c>
      <c r="P32" s="10">
        <v>0</v>
      </c>
      <c r="Q32" s="10">
        <v>0</v>
      </c>
      <c r="R32" s="10">
        <v>33</v>
      </c>
      <c r="S32" s="10">
        <v>0</v>
      </c>
      <c r="T32" s="10">
        <v>7</v>
      </c>
      <c r="U32" s="10">
        <v>2969</v>
      </c>
      <c r="V32" s="10">
        <v>422</v>
      </c>
      <c r="W32" s="10">
        <v>2979</v>
      </c>
      <c r="X32" s="10">
        <v>2992</v>
      </c>
      <c r="Y32" s="10">
        <v>2256</v>
      </c>
      <c r="Z32" s="10">
        <v>2243</v>
      </c>
    </row>
    <row r="33" spans="1:26" ht="15.75" thickBot="1">
      <c r="A33" s="6" t="s">
        <v>40</v>
      </c>
      <c r="B33" s="10">
        <v>852</v>
      </c>
      <c r="C33" s="10">
        <v>3110</v>
      </c>
      <c r="D33" s="10">
        <v>600</v>
      </c>
      <c r="E33" s="10">
        <v>2263</v>
      </c>
      <c r="F33" s="10">
        <v>359</v>
      </c>
      <c r="G33" s="10">
        <v>1608</v>
      </c>
      <c r="H33" s="10">
        <v>2241</v>
      </c>
      <c r="I33" s="10">
        <v>3</v>
      </c>
      <c r="J33" s="10">
        <v>86</v>
      </c>
      <c r="K33" s="10">
        <v>6</v>
      </c>
      <c r="L33" s="10">
        <v>2162</v>
      </c>
      <c r="M33" s="10">
        <v>0</v>
      </c>
      <c r="N33" s="10">
        <v>18</v>
      </c>
      <c r="O33" s="10">
        <v>57</v>
      </c>
      <c r="P33" s="10">
        <v>0</v>
      </c>
      <c r="Q33" s="10">
        <v>0</v>
      </c>
      <c r="R33" s="10">
        <v>88</v>
      </c>
      <c r="S33" s="10">
        <v>0</v>
      </c>
      <c r="T33" s="10">
        <v>17</v>
      </c>
      <c r="U33" s="10">
        <v>2288</v>
      </c>
      <c r="V33" s="10">
        <v>372</v>
      </c>
      <c r="W33" s="10">
        <v>2275</v>
      </c>
      <c r="X33" s="10">
        <v>2317</v>
      </c>
      <c r="Y33" s="10">
        <v>1254</v>
      </c>
      <c r="Z33" s="10">
        <v>1230</v>
      </c>
    </row>
    <row r="34" spans="1:26" ht="15.75" thickBot="1">
      <c r="A34" s="6" t="s">
        <v>41</v>
      </c>
      <c r="B34" s="10">
        <v>3505</v>
      </c>
      <c r="C34" s="10">
        <v>45455</v>
      </c>
      <c r="D34" s="10">
        <v>2731</v>
      </c>
      <c r="E34" s="10">
        <v>29918</v>
      </c>
      <c r="F34" s="10">
        <v>2545</v>
      </c>
      <c r="G34" s="10">
        <v>18222</v>
      </c>
      <c r="H34" s="10">
        <v>30644</v>
      </c>
      <c r="I34" s="10">
        <v>58</v>
      </c>
      <c r="J34" s="10">
        <v>0</v>
      </c>
      <c r="K34" s="10">
        <v>8</v>
      </c>
      <c r="L34" s="10">
        <v>17068</v>
      </c>
      <c r="M34" s="10">
        <v>0</v>
      </c>
      <c r="N34" s="10">
        <v>22</v>
      </c>
      <c r="O34" s="10">
        <v>977</v>
      </c>
      <c r="P34" s="10">
        <v>0</v>
      </c>
      <c r="Q34" s="10">
        <v>1</v>
      </c>
      <c r="R34" s="10">
        <v>12802</v>
      </c>
      <c r="S34" s="10">
        <v>7</v>
      </c>
      <c r="T34" s="10">
        <v>161</v>
      </c>
      <c r="U34" s="10">
        <v>48375</v>
      </c>
      <c r="V34" s="10">
        <v>3892</v>
      </c>
      <c r="W34" s="10">
        <v>4576</v>
      </c>
      <c r="X34" s="10">
        <v>4557</v>
      </c>
      <c r="Y34" s="10">
        <v>129</v>
      </c>
      <c r="Z34" s="10">
        <v>116</v>
      </c>
    </row>
    <row r="35" spans="1:26" ht="15.75" thickBot="1">
      <c r="A35" s="6" t="s">
        <v>42</v>
      </c>
      <c r="B35" s="10">
        <v>513</v>
      </c>
      <c r="C35" s="10">
        <v>5297</v>
      </c>
      <c r="D35" s="10">
        <v>345</v>
      </c>
      <c r="E35" s="10">
        <v>5213</v>
      </c>
      <c r="F35" s="10">
        <v>204</v>
      </c>
      <c r="G35" s="10">
        <v>2926</v>
      </c>
      <c r="H35" s="10">
        <v>1944</v>
      </c>
      <c r="I35" s="10">
        <v>1</v>
      </c>
      <c r="J35" s="10">
        <v>0</v>
      </c>
      <c r="K35" s="10">
        <v>0</v>
      </c>
      <c r="L35" s="10">
        <v>1253</v>
      </c>
      <c r="M35" s="10">
        <v>5</v>
      </c>
      <c r="N35" s="10">
        <v>4</v>
      </c>
      <c r="O35" s="10">
        <v>15</v>
      </c>
      <c r="P35" s="10">
        <v>1</v>
      </c>
      <c r="Q35" s="10">
        <v>2</v>
      </c>
      <c r="R35" s="10">
        <v>729</v>
      </c>
      <c r="S35" s="10">
        <v>7</v>
      </c>
      <c r="T35" s="10">
        <v>10</v>
      </c>
      <c r="U35" s="10">
        <v>2335</v>
      </c>
      <c r="V35" s="10">
        <v>400</v>
      </c>
      <c r="W35" s="10">
        <v>1329</v>
      </c>
      <c r="X35" s="10">
        <v>1329</v>
      </c>
      <c r="Y35" s="10">
        <v>37</v>
      </c>
      <c r="Z35" s="10">
        <v>36</v>
      </c>
    </row>
    <row r="36" spans="1:26" ht="15.75" thickBot="1">
      <c r="A36" s="6" t="s">
        <v>43</v>
      </c>
      <c r="B36" s="10">
        <v>881</v>
      </c>
      <c r="C36" s="10">
        <v>14064</v>
      </c>
      <c r="D36" s="10">
        <v>293</v>
      </c>
      <c r="E36" s="10">
        <v>2435</v>
      </c>
      <c r="F36" s="10">
        <v>457</v>
      </c>
      <c r="G36" s="10">
        <v>10797</v>
      </c>
      <c r="H36" s="10">
        <v>10017</v>
      </c>
      <c r="I36" s="10">
        <v>0</v>
      </c>
      <c r="J36" s="10">
        <v>165</v>
      </c>
      <c r="K36" s="10">
        <v>2</v>
      </c>
      <c r="L36" s="10">
        <v>5301</v>
      </c>
      <c r="M36" s="10">
        <v>0</v>
      </c>
      <c r="N36" s="10">
        <v>20</v>
      </c>
      <c r="O36" s="10">
        <v>90</v>
      </c>
      <c r="P36" s="10">
        <v>0</v>
      </c>
      <c r="Q36" s="10">
        <v>0</v>
      </c>
      <c r="R36" s="10">
        <v>4631</v>
      </c>
      <c r="S36" s="10">
        <v>0</v>
      </c>
      <c r="T36" s="10">
        <v>19</v>
      </c>
      <c r="U36" s="10">
        <v>8529</v>
      </c>
      <c r="V36" s="10">
        <v>3838</v>
      </c>
      <c r="W36" s="10">
        <v>1306</v>
      </c>
      <c r="X36" s="10">
        <v>1290</v>
      </c>
      <c r="Y36" s="10">
        <v>876</v>
      </c>
      <c r="Z36" s="10">
        <v>862</v>
      </c>
    </row>
    <row r="37" spans="1:26" ht="15.75" thickBot="1">
      <c r="A37" s="6" t="s">
        <v>44</v>
      </c>
      <c r="B37" s="10">
        <v>1674</v>
      </c>
      <c r="C37" s="10">
        <v>6525</v>
      </c>
      <c r="D37" s="10">
        <v>1070</v>
      </c>
      <c r="E37" s="10">
        <v>3741</v>
      </c>
      <c r="F37" s="10">
        <v>699</v>
      </c>
      <c r="G37" s="10">
        <v>2555</v>
      </c>
      <c r="H37" s="10">
        <v>4425</v>
      </c>
      <c r="I37" s="10">
        <v>7</v>
      </c>
      <c r="J37" s="10">
        <v>44</v>
      </c>
      <c r="K37" s="10">
        <v>1</v>
      </c>
      <c r="L37" s="10">
        <v>3670</v>
      </c>
      <c r="M37" s="10">
        <v>1</v>
      </c>
      <c r="N37" s="10">
        <v>15</v>
      </c>
      <c r="O37" s="10">
        <v>52</v>
      </c>
      <c r="P37" s="10">
        <v>0</v>
      </c>
      <c r="Q37" s="10">
        <v>0</v>
      </c>
      <c r="R37" s="10">
        <v>971</v>
      </c>
      <c r="S37" s="10">
        <v>0</v>
      </c>
      <c r="T37" s="10">
        <v>0</v>
      </c>
      <c r="U37" s="10">
        <v>4194</v>
      </c>
      <c r="V37" s="10">
        <v>1756</v>
      </c>
      <c r="W37" s="10">
        <v>4144</v>
      </c>
      <c r="X37" s="10">
        <v>3421</v>
      </c>
      <c r="Y37" s="10">
        <v>945</v>
      </c>
      <c r="Z37" s="10">
        <v>918</v>
      </c>
    </row>
    <row r="38" spans="1:26" ht="15.75" thickBot="1">
      <c r="A38" s="6" t="s">
        <v>45</v>
      </c>
      <c r="B38" s="10">
        <v>543</v>
      </c>
      <c r="C38" s="10">
        <v>1945</v>
      </c>
      <c r="D38" s="10">
        <v>374</v>
      </c>
      <c r="E38" s="10">
        <v>1722</v>
      </c>
      <c r="F38" s="10">
        <v>304</v>
      </c>
      <c r="G38" s="10">
        <v>1419</v>
      </c>
      <c r="H38" s="10">
        <v>1193</v>
      </c>
      <c r="I38" s="10">
        <v>31</v>
      </c>
      <c r="J38" s="10">
        <v>156</v>
      </c>
      <c r="K38" s="10">
        <v>11</v>
      </c>
      <c r="L38" s="10">
        <v>1360</v>
      </c>
      <c r="M38" s="10">
        <v>1</v>
      </c>
      <c r="N38" s="10">
        <v>17</v>
      </c>
      <c r="O38" s="10">
        <v>14</v>
      </c>
      <c r="P38" s="10">
        <v>0</v>
      </c>
      <c r="Q38" s="10">
        <v>0</v>
      </c>
      <c r="R38" s="10">
        <v>6</v>
      </c>
      <c r="S38" s="10">
        <v>0</v>
      </c>
      <c r="T38" s="10">
        <v>1</v>
      </c>
      <c r="U38" s="10">
        <v>1343</v>
      </c>
      <c r="V38" s="10">
        <v>383</v>
      </c>
      <c r="W38" s="10">
        <v>1312</v>
      </c>
      <c r="X38" s="10">
        <v>1301</v>
      </c>
      <c r="Y38" s="10">
        <v>1010</v>
      </c>
      <c r="Z38" s="10">
        <v>954</v>
      </c>
    </row>
    <row r="39" spans="1:26" ht="15.75" thickBot="1">
      <c r="A39" s="6" t="s">
        <v>46</v>
      </c>
      <c r="B39" s="10">
        <v>1479</v>
      </c>
      <c r="C39" s="10">
        <v>3922</v>
      </c>
      <c r="D39" s="10">
        <v>954</v>
      </c>
      <c r="E39" s="10">
        <v>2623</v>
      </c>
      <c r="F39" s="10">
        <v>499</v>
      </c>
      <c r="G39" s="10">
        <v>1678</v>
      </c>
      <c r="H39" s="10">
        <v>2098</v>
      </c>
      <c r="I39" s="10">
        <v>2</v>
      </c>
      <c r="J39" s="10">
        <v>229</v>
      </c>
      <c r="K39" s="10">
        <v>17</v>
      </c>
      <c r="L39" s="10">
        <v>2273</v>
      </c>
      <c r="M39" s="10">
        <v>2</v>
      </c>
      <c r="N39" s="10">
        <v>6</v>
      </c>
      <c r="O39" s="10">
        <v>38</v>
      </c>
      <c r="P39" s="10">
        <v>0</v>
      </c>
      <c r="Q39" s="10">
        <v>0</v>
      </c>
      <c r="R39" s="10">
        <v>39</v>
      </c>
      <c r="S39" s="10">
        <v>0</v>
      </c>
      <c r="T39" s="10">
        <v>8</v>
      </c>
      <c r="U39" s="10">
        <v>2263</v>
      </c>
      <c r="V39" s="10">
        <v>558</v>
      </c>
      <c r="W39" s="10">
        <v>2195</v>
      </c>
      <c r="X39" s="10">
        <v>1731</v>
      </c>
      <c r="Y39" s="10">
        <v>1144</v>
      </c>
      <c r="Z39" s="10">
        <v>827</v>
      </c>
    </row>
    <row r="40" spans="1:26" ht="15.75" thickBot="1">
      <c r="A40" s="6" t="s">
        <v>47</v>
      </c>
      <c r="B40" s="10">
        <v>1648</v>
      </c>
      <c r="C40" s="10">
        <v>6345</v>
      </c>
      <c r="D40" s="10">
        <v>1165</v>
      </c>
      <c r="E40" s="10">
        <v>5041</v>
      </c>
      <c r="F40" s="10">
        <v>779</v>
      </c>
      <c r="G40" s="10">
        <v>3448</v>
      </c>
      <c r="H40" s="10">
        <v>4121</v>
      </c>
      <c r="I40" s="10">
        <v>14</v>
      </c>
      <c r="J40" s="10">
        <v>153</v>
      </c>
      <c r="K40" s="10">
        <v>4</v>
      </c>
      <c r="L40" s="10">
        <v>3838</v>
      </c>
      <c r="M40" s="10">
        <v>1</v>
      </c>
      <c r="N40" s="10">
        <v>26</v>
      </c>
      <c r="O40" s="10">
        <v>55</v>
      </c>
      <c r="P40" s="10">
        <v>0</v>
      </c>
      <c r="Q40" s="10">
        <v>0</v>
      </c>
      <c r="R40" s="10">
        <v>353</v>
      </c>
      <c r="S40" s="10">
        <v>0</v>
      </c>
      <c r="T40" s="10">
        <v>0</v>
      </c>
      <c r="U40" s="10">
        <v>3782</v>
      </c>
      <c r="V40" s="10">
        <v>1250</v>
      </c>
      <c r="W40" s="10">
        <v>7839</v>
      </c>
      <c r="X40" s="10">
        <v>8654</v>
      </c>
      <c r="Y40" s="10">
        <v>3386</v>
      </c>
      <c r="Z40" s="10">
        <v>3646</v>
      </c>
    </row>
    <row r="41" spans="1:26" ht="15.75" thickBot="1">
      <c r="A41" s="6" t="s">
        <v>48</v>
      </c>
      <c r="B41" s="10">
        <v>4386</v>
      </c>
      <c r="C41" s="10">
        <v>22095</v>
      </c>
      <c r="D41" s="10">
        <v>2304</v>
      </c>
      <c r="E41" s="10">
        <v>13623</v>
      </c>
      <c r="F41" s="10">
        <v>1534</v>
      </c>
      <c r="G41" s="10">
        <v>8435</v>
      </c>
      <c r="H41" s="10">
        <v>16916</v>
      </c>
      <c r="I41" s="10">
        <v>3</v>
      </c>
      <c r="J41" s="10">
        <v>43</v>
      </c>
      <c r="K41" s="10">
        <v>0</v>
      </c>
      <c r="L41" s="10">
        <v>11331</v>
      </c>
      <c r="M41" s="10">
        <v>33</v>
      </c>
      <c r="N41" s="10">
        <v>91</v>
      </c>
      <c r="O41" s="10">
        <v>462</v>
      </c>
      <c r="P41" s="10">
        <v>1</v>
      </c>
      <c r="Q41" s="10">
        <v>0</v>
      </c>
      <c r="R41" s="10">
        <v>5272</v>
      </c>
      <c r="S41" s="10">
        <v>21</v>
      </c>
      <c r="T41" s="10">
        <v>211</v>
      </c>
      <c r="U41" s="10">
        <v>12560</v>
      </c>
      <c r="V41" s="10">
        <v>3856</v>
      </c>
      <c r="W41" s="10">
        <v>16437</v>
      </c>
      <c r="X41" s="10">
        <v>16641</v>
      </c>
      <c r="Y41" s="10">
        <v>4566</v>
      </c>
      <c r="Z41" s="10">
        <v>2528</v>
      </c>
    </row>
    <row r="42" spans="1:26" ht="15.75" thickBot="1">
      <c r="A42" s="6" t="s">
        <v>49</v>
      </c>
      <c r="B42" s="10">
        <v>10657</v>
      </c>
      <c r="C42" s="10">
        <v>52029</v>
      </c>
      <c r="D42" s="10">
        <v>7419</v>
      </c>
      <c r="E42" s="10">
        <v>34796</v>
      </c>
      <c r="F42" s="10">
        <v>5749</v>
      </c>
      <c r="G42" s="10">
        <v>35022</v>
      </c>
      <c r="H42" s="10">
        <v>27120</v>
      </c>
      <c r="I42" s="10">
        <v>94</v>
      </c>
      <c r="J42" s="10">
        <v>572</v>
      </c>
      <c r="K42" s="10">
        <v>119</v>
      </c>
      <c r="L42" s="10">
        <v>22058</v>
      </c>
      <c r="M42" s="10">
        <v>15</v>
      </c>
      <c r="N42" s="10">
        <v>204</v>
      </c>
      <c r="O42" s="10">
        <v>485</v>
      </c>
      <c r="P42" s="10">
        <v>2</v>
      </c>
      <c r="Q42" s="10">
        <v>3</v>
      </c>
      <c r="R42" s="10">
        <v>5202</v>
      </c>
      <c r="S42" s="10">
        <v>133</v>
      </c>
      <c r="T42" s="10">
        <v>153</v>
      </c>
      <c r="U42" s="10">
        <v>26961</v>
      </c>
      <c r="V42" s="10">
        <v>7568</v>
      </c>
      <c r="W42" s="10">
        <v>38158</v>
      </c>
      <c r="X42" s="10">
        <v>25753</v>
      </c>
      <c r="Y42" s="10">
        <v>12227</v>
      </c>
      <c r="Z42" s="10">
        <v>8773</v>
      </c>
    </row>
    <row r="43" spans="1:26" ht="15.75" thickBot="1">
      <c r="A43" s="6" t="s">
        <v>50</v>
      </c>
      <c r="B43" s="10">
        <v>855</v>
      </c>
      <c r="C43" s="10">
        <v>3337</v>
      </c>
      <c r="D43" s="10">
        <v>596</v>
      </c>
      <c r="E43" s="10">
        <v>2461</v>
      </c>
      <c r="F43" s="10">
        <v>493</v>
      </c>
      <c r="G43" s="10">
        <v>2240</v>
      </c>
      <c r="H43" s="10">
        <v>1678</v>
      </c>
      <c r="I43" s="10">
        <v>31</v>
      </c>
      <c r="J43" s="10">
        <v>357</v>
      </c>
      <c r="K43" s="10">
        <v>39</v>
      </c>
      <c r="L43" s="10">
        <v>1994</v>
      </c>
      <c r="M43" s="10">
        <v>1</v>
      </c>
      <c r="N43" s="10">
        <v>10</v>
      </c>
      <c r="O43" s="10">
        <v>12</v>
      </c>
      <c r="P43" s="10">
        <v>0</v>
      </c>
      <c r="Q43" s="10">
        <v>0</v>
      </c>
      <c r="R43" s="10">
        <v>66</v>
      </c>
      <c r="S43" s="10">
        <v>0</v>
      </c>
      <c r="T43" s="10">
        <v>10</v>
      </c>
      <c r="U43" s="10">
        <v>2145</v>
      </c>
      <c r="V43" s="10">
        <v>1211</v>
      </c>
      <c r="W43" s="10">
        <v>2003</v>
      </c>
      <c r="X43" s="10">
        <v>1953</v>
      </c>
      <c r="Y43" s="10">
        <v>1573</v>
      </c>
      <c r="Z43" s="10">
        <v>1499</v>
      </c>
    </row>
    <row r="44" spans="1:26" ht="15.75" thickBot="1">
      <c r="A44" s="6" t="s">
        <v>51</v>
      </c>
      <c r="B44" s="10">
        <v>8</v>
      </c>
      <c r="C44" s="10">
        <v>41</v>
      </c>
      <c r="D44" s="10">
        <v>1</v>
      </c>
      <c r="E44" s="10">
        <v>21</v>
      </c>
      <c r="F44" s="10">
        <v>0</v>
      </c>
      <c r="G44" s="10">
        <v>7</v>
      </c>
      <c r="H44" s="10">
        <v>8</v>
      </c>
      <c r="I44" s="10">
        <v>0</v>
      </c>
      <c r="J44" s="10">
        <v>1</v>
      </c>
      <c r="K44" s="10">
        <v>0</v>
      </c>
      <c r="L44" s="10">
        <v>9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8</v>
      </c>
      <c r="V44" s="10">
        <v>5</v>
      </c>
      <c r="W44" s="10">
        <v>6</v>
      </c>
      <c r="X44" s="10">
        <v>6</v>
      </c>
      <c r="Y44" s="10">
        <v>4</v>
      </c>
      <c r="Z44" s="10">
        <v>4</v>
      </c>
    </row>
    <row r="45" spans="1:26" ht="15.75" thickBot="1">
      <c r="A45" s="6" t="s">
        <v>52</v>
      </c>
      <c r="B45" s="10">
        <v>39</v>
      </c>
      <c r="C45" s="10">
        <v>123</v>
      </c>
      <c r="D45" s="10">
        <v>31</v>
      </c>
      <c r="E45" s="10">
        <v>84</v>
      </c>
      <c r="F45" s="10">
        <v>9</v>
      </c>
      <c r="G45" s="10">
        <v>43</v>
      </c>
      <c r="H45" s="10">
        <v>52</v>
      </c>
      <c r="I45" s="10">
        <v>1</v>
      </c>
      <c r="J45" s="10">
        <v>1</v>
      </c>
      <c r="K45" s="10">
        <v>1</v>
      </c>
      <c r="L45" s="10">
        <v>54</v>
      </c>
      <c r="M45" s="10"/>
      <c r="N45" s="10"/>
      <c r="O45" s="10"/>
      <c r="P45" s="10"/>
      <c r="Q45" s="10"/>
      <c r="R45" s="10"/>
      <c r="S45" s="10"/>
      <c r="T45" s="10"/>
      <c r="U45" s="10">
        <v>52</v>
      </c>
      <c r="V45" s="10">
        <v>43</v>
      </c>
      <c r="W45" s="10">
        <v>37</v>
      </c>
      <c r="X45" s="10">
        <v>35</v>
      </c>
      <c r="Y45" s="10">
        <v>29</v>
      </c>
      <c r="Z45" s="10">
        <v>25</v>
      </c>
    </row>
    <row r="46" spans="1:26" ht="15.75" thickBot="1">
      <c r="A46" s="6" t="s">
        <v>53</v>
      </c>
      <c r="B46" s="10">
        <v>423</v>
      </c>
      <c r="C46" s="10">
        <v>1576</v>
      </c>
      <c r="D46" s="10">
        <v>370</v>
      </c>
      <c r="E46" s="10">
        <v>1462</v>
      </c>
      <c r="F46" s="10">
        <v>242</v>
      </c>
      <c r="G46" s="10">
        <v>1214</v>
      </c>
      <c r="H46" s="10">
        <v>1297</v>
      </c>
      <c r="I46" s="10">
        <v>11</v>
      </c>
      <c r="J46" s="10">
        <v>50</v>
      </c>
      <c r="K46" s="10">
        <v>31</v>
      </c>
      <c r="L46" s="10">
        <v>1289</v>
      </c>
      <c r="M46" s="10"/>
      <c r="N46" s="10">
        <v>14</v>
      </c>
      <c r="O46" s="10">
        <v>12</v>
      </c>
      <c r="P46" s="10"/>
      <c r="Q46" s="10"/>
      <c r="R46" s="10">
        <v>63</v>
      </c>
      <c r="S46" s="10"/>
      <c r="T46" s="10">
        <v>10</v>
      </c>
      <c r="U46" s="10">
        <v>1352</v>
      </c>
      <c r="V46" s="10">
        <v>426</v>
      </c>
      <c r="W46" s="10">
        <v>1345</v>
      </c>
      <c r="X46" s="10">
        <v>1338</v>
      </c>
      <c r="Y46" s="10">
        <v>845</v>
      </c>
      <c r="Z46" s="10">
        <v>752</v>
      </c>
    </row>
    <row r="47" spans="1:26" ht="15.75" thickBot="1">
      <c r="A47" s="6" t="s">
        <v>54</v>
      </c>
      <c r="B47" s="10">
        <v>3412</v>
      </c>
      <c r="C47" s="10">
        <v>22776</v>
      </c>
      <c r="D47" s="10">
        <v>2174</v>
      </c>
      <c r="E47" s="10">
        <v>12815</v>
      </c>
      <c r="F47" s="10">
        <v>2284</v>
      </c>
      <c r="G47" s="10">
        <v>17809</v>
      </c>
      <c r="H47" s="10">
        <v>14376</v>
      </c>
      <c r="I47" s="10">
        <v>10</v>
      </c>
      <c r="J47" s="10">
        <v>9</v>
      </c>
      <c r="K47" s="10">
        <v>1</v>
      </c>
      <c r="L47" s="10">
        <v>9219</v>
      </c>
      <c r="M47" s="10">
        <v>1</v>
      </c>
      <c r="N47" s="10">
        <v>104</v>
      </c>
      <c r="O47" s="10">
        <v>336</v>
      </c>
      <c r="P47" s="10">
        <v>1</v>
      </c>
      <c r="Q47" s="10">
        <v>1</v>
      </c>
      <c r="R47" s="10">
        <v>4818</v>
      </c>
      <c r="S47" s="10">
        <v>133</v>
      </c>
      <c r="T47" s="10">
        <v>127</v>
      </c>
      <c r="U47" s="10">
        <v>13659</v>
      </c>
      <c r="V47" s="10">
        <v>2037</v>
      </c>
      <c r="W47" s="10">
        <v>22189</v>
      </c>
      <c r="X47" s="10">
        <v>10909</v>
      </c>
      <c r="Y47" s="10">
        <v>1343</v>
      </c>
      <c r="Z47" s="10">
        <v>536</v>
      </c>
    </row>
    <row r="48" spans="1:26" ht="15.75" thickBot="1">
      <c r="A48" s="6" t="s">
        <v>55</v>
      </c>
      <c r="B48" s="10">
        <v>523</v>
      </c>
      <c r="C48" s="10">
        <v>2623</v>
      </c>
      <c r="D48" s="10">
        <v>507</v>
      </c>
      <c r="E48" s="10">
        <v>2104</v>
      </c>
      <c r="F48" s="10">
        <v>350</v>
      </c>
      <c r="G48" s="10">
        <v>1655</v>
      </c>
      <c r="H48" s="10">
        <v>1475</v>
      </c>
      <c r="I48" s="10">
        <v>4</v>
      </c>
      <c r="J48" s="10">
        <v>15</v>
      </c>
      <c r="K48" s="10">
        <v>4</v>
      </c>
      <c r="L48" s="10">
        <v>1316</v>
      </c>
      <c r="M48" s="10">
        <v>2</v>
      </c>
      <c r="N48" s="10">
        <v>11</v>
      </c>
      <c r="O48" s="10">
        <v>46</v>
      </c>
      <c r="P48" s="10">
        <v>0</v>
      </c>
      <c r="Q48" s="10">
        <v>0</v>
      </c>
      <c r="R48" s="10">
        <v>125</v>
      </c>
      <c r="S48" s="10">
        <v>0</v>
      </c>
      <c r="T48" s="10">
        <v>0</v>
      </c>
      <c r="U48" s="10">
        <v>1454</v>
      </c>
      <c r="V48" s="10">
        <v>518</v>
      </c>
      <c r="W48" s="10">
        <v>2275</v>
      </c>
      <c r="X48" s="10">
        <v>1475</v>
      </c>
      <c r="Y48" s="10">
        <v>2891</v>
      </c>
      <c r="Z48" s="10">
        <v>890</v>
      </c>
    </row>
    <row r="49" spans="1:26" ht="15.75" thickBot="1">
      <c r="A49" s="6" t="s">
        <v>56</v>
      </c>
      <c r="B49" s="10">
        <v>1432</v>
      </c>
      <c r="C49" s="10">
        <v>4960</v>
      </c>
      <c r="D49" s="10">
        <v>833</v>
      </c>
      <c r="E49" s="10">
        <v>2828</v>
      </c>
      <c r="F49" s="10">
        <v>457</v>
      </c>
      <c r="G49" s="10">
        <v>1915</v>
      </c>
      <c r="H49" s="10">
        <v>1462</v>
      </c>
      <c r="I49" s="10">
        <v>1</v>
      </c>
      <c r="J49" s="10">
        <v>27</v>
      </c>
      <c r="K49" s="10">
        <v>6</v>
      </c>
      <c r="L49" s="10">
        <v>1474</v>
      </c>
      <c r="M49" s="10">
        <v>0</v>
      </c>
      <c r="N49" s="10">
        <v>20</v>
      </c>
      <c r="O49" s="10">
        <v>4</v>
      </c>
      <c r="P49" s="10">
        <v>0</v>
      </c>
      <c r="Q49" s="10">
        <v>0</v>
      </c>
      <c r="R49" s="10">
        <v>7</v>
      </c>
      <c r="S49" s="10">
        <v>0</v>
      </c>
      <c r="T49" s="10">
        <v>0</v>
      </c>
      <c r="U49" s="10">
        <v>1492</v>
      </c>
      <c r="V49" s="10">
        <v>773</v>
      </c>
      <c r="W49" s="10">
        <v>1485</v>
      </c>
      <c r="X49" s="10">
        <v>1428</v>
      </c>
      <c r="Y49" s="10">
        <v>491</v>
      </c>
      <c r="Z49" s="10">
        <v>480</v>
      </c>
    </row>
    <row r="50" spans="1:26" ht="15.75" thickBot="1">
      <c r="A50" s="6" t="s">
        <v>57</v>
      </c>
      <c r="B50" s="10">
        <v>1396</v>
      </c>
      <c r="C50" s="10">
        <v>6004</v>
      </c>
      <c r="D50" s="10">
        <v>1148</v>
      </c>
      <c r="E50" s="10">
        <v>5057</v>
      </c>
      <c r="F50" s="10">
        <v>814</v>
      </c>
      <c r="G50" s="10">
        <v>4202</v>
      </c>
      <c r="H50" s="10">
        <v>1609</v>
      </c>
      <c r="I50" s="10">
        <v>8</v>
      </c>
      <c r="J50" s="10">
        <v>2</v>
      </c>
      <c r="K50" s="10">
        <v>25</v>
      </c>
      <c r="L50" s="10">
        <v>1623</v>
      </c>
      <c r="M50" s="10">
        <v>7</v>
      </c>
      <c r="N50" s="10">
        <v>17</v>
      </c>
      <c r="O50" s="10">
        <v>2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1630</v>
      </c>
      <c r="V50" s="10">
        <v>705</v>
      </c>
      <c r="W50" s="10">
        <v>1586</v>
      </c>
      <c r="X50" s="10">
        <v>1425</v>
      </c>
      <c r="Y50" s="10">
        <v>1340</v>
      </c>
      <c r="Z50" s="10">
        <v>1010</v>
      </c>
    </row>
    <row r="51" spans="1:26" ht="15.75" thickBot="1">
      <c r="A51" s="6" t="s">
        <v>58</v>
      </c>
      <c r="B51" s="10">
        <v>1155</v>
      </c>
      <c r="C51" s="10">
        <v>4690</v>
      </c>
      <c r="D51" s="10">
        <v>688</v>
      </c>
      <c r="E51" s="10">
        <v>3335</v>
      </c>
      <c r="F51" s="10">
        <v>382</v>
      </c>
      <c r="G51" s="10">
        <v>2175</v>
      </c>
      <c r="H51" s="10">
        <v>1446</v>
      </c>
      <c r="I51" s="10">
        <v>3</v>
      </c>
      <c r="J51" s="10">
        <v>23</v>
      </c>
      <c r="K51" s="10">
        <v>0</v>
      </c>
      <c r="L51" s="10">
        <v>1434</v>
      </c>
      <c r="M51" s="10">
        <v>1</v>
      </c>
      <c r="N51" s="10">
        <v>9</v>
      </c>
      <c r="O51" s="10">
        <v>26</v>
      </c>
      <c r="P51" s="10">
        <v>0</v>
      </c>
      <c r="Q51" s="10">
        <v>0</v>
      </c>
      <c r="R51" s="10">
        <v>20</v>
      </c>
      <c r="S51" s="10">
        <v>0</v>
      </c>
      <c r="T51" s="10">
        <v>2</v>
      </c>
      <c r="U51" s="10">
        <v>1419</v>
      </c>
      <c r="V51" s="10">
        <v>839</v>
      </c>
      <c r="W51" s="10">
        <v>1469</v>
      </c>
      <c r="X51" s="10">
        <v>1470</v>
      </c>
      <c r="Y51" s="10">
        <v>727</v>
      </c>
      <c r="Z51" s="10">
        <v>721</v>
      </c>
    </row>
    <row r="52" spans="1:26" ht="15.75" thickBot="1">
      <c r="A52" s="6" t="s">
        <v>59</v>
      </c>
      <c r="B52" s="10">
        <v>296</v>
      </c>
      <c r="C52" s="10">
        <v>1559</v>
      </c>
      <c r="D52" s="10">
        <v>246</v>
      </c>
      <c r="E52" s="10">
        <v>1405</v>
      </c>
      <c r="F52" s="10">
        <v>181</v>
      </c>
      <c r="G52" s="10">
        <v>1209</v>
      </c>
      <c r="H52" s="10">
        <v>890</v>
      </c>
      <c r="I52" s="10">
        <v>0</v>
      </c>
      <c r="J52" s="10">
        <v>11</v>
      </c>
      <c r="K52" s="10">
        <v>0</v>
      </c>
      <c r="L52" s="10">
        <v>872</v>
      </c>
      <c r="M52" s="10">
        <v>0</v>
      </c>
      <c r="N52" s="10">
        <v>4</v>
      </c>
      <c r="O52" s="10">
        <v>14</v>
      </c>
      <c r="P52" s="10">
        <v>0</v>
      </c>
      <c r="Q52" s="10">
        <v>0</v>
      </c>
      <c r="R52" s="10">
        <v>12</v>
      </c>
      <c r="S52" s="10">
        <v>0</v>
      </c>
      <c r="T52" s="10">
        <v>0</v>
      </c>
      <c r="U52" s="10">
        <v>903</v>
      </c>
      <c r="V52" s="10">
        <v>365</v>
      </c>
      <c r="W52" s="10">
        <v>2876</v>
      </c>
      <c r="X52" s="10">
        <v>2875</v>
      </c>
      <c r="Y52" s="10">
        <v>1387</v>
      </c>
      <c r="Z52" s="10">
        <v>1353</v>
      </c>
    </row>
    <row r="53" spans="1:26" ht="15.75" thickBot="1">
      <c r="A53" s="6" t="s">
        <v>60</v>
      </c>
      <c r="B53" s="10">
        <v>1118</v>
      </c>
      <c r="C53" s="10">
        <v>4340</v>
      </c>
      <c r="D53" s="10">
        <v>825</v>
      </c>
      <c r="E53" s="10">
        <v>3224</v>
      </c>
      <c r="F53" s="10">
        <v>537</v>
      </c>
      <c r="G53" s="10">
        <v>2553</v>
      </c>
      <c r="H53" s="10">
        <v>2827</v>
      </c>
      <c r="I53" s="10">
        <v>25</v>
      </c>
      <c r="J53" s="10">
        <v>76</v>
      </c>
      <c r="K53" s="10">
        <v>12</v>
      </c>
      <c r="L53" s="10">
        <v>2774</v>
      </c>
      <c r="M53" s="10">
        <v>3</v>
      </c>
      <c r="N53" s="10">
        <v>15</v>
      </c>
      <c r="O53" s="10">
        <v>33</v>
      </c>
      <c r="P53" s="10">
        <v>1</v>
      </c>
      <c r="Q53" s="10">
        <v>2</v>
      </c>
      <c r="R53" s="10">
        <v>90</v>
      </c>
      <c r="S53" s="10">
        <v>0</v>
      </c>
      <c r="T53" s="10">
        <v>4</v>
      </c>
      <c r="U53" s="10">
        <v>2847</v>
      </c>
      <c r="V53" s="10">
        <v>646</v>
      </c>
      <c r="W53" s="10">
        <v>2887</v>
      </c>
      <c r="X53" s="10">
        <v>2839</v>
      </c>
      <c r="Y53" s="10">
        <v>1597</v>
      </c>
      <c r="Z53" s="10">
        <v>1503</v>
      </c>
    </row>
    <row r="54" spans="1:26" ht="15.75" thickBot="1">
      <c r="A54" s="6" t="s">
        <v>61</v>
      </c>
      <c r="B54" s="10">
        <v>16883</v>
      </c>
      <c r="C54" s="10">
        <v>105878</v>
      </c>
      <c r="D54" s="10">
        <v>12437</v>
      </c>
      <c r="E54" s="10">
        <v>76835</v>
      </c>
      <c r="F54" s="10">
        <v>8961</v>
      </c>
      <c r="G54" s="10">
        <v>62912</v>
      </c>
      <c r="H54" s="10">
        <v>81582</v>
      </c>
      <c r="I54" s="10">
        <v>59</v>
      </c>
      <c r="J54" s="10">
        <v>6124</v>
      </c>
      <c r="K54" s="10">
        <v>135</v>
      </c>
      <c r="L54" s="10">
        <v>71443</v>
      </c>
      <c r="M54" s="10">
        <v>52</v>
      </c>
      <c r="N54" s="10">
        <v>856</v>
      </c>
      <c r="O54" s="10">
        <v>2032</v>
      </c>
      <c r="P54" s="10">
        <v>24</v>
      </c>
      <c r="Q54" s="10">
        <v>21</v>
      </c>
      <c r="R54" s="10">
        <v>12445</v>
      </c>
      <c r="S54" s="10">
        <v>27</v>
      </c>
      <c r="T54" s="10">
        <v>690</v>
      </c>
      <c r="U54" s="10">
        <v>81752</v>
      </c>
      <c r="V54" s="10">
        <v>21485</v>
      </c>
      <c r="W54" s="10">
        <v>68416</v>
      </c>
      <c r="X54" s="10">
        <v>67684</v>
      </c>
      <c r="Y54" s="10">
        <v>49895</v>
      </c>
      <c r="Z54" s="10">
        <v>37900</v>
      </c>
    </row>
    <row r="55" spans="1:26" ht="15.75" thickBot="1">
      <c r="A55" s="6" t="s">
        <v>62</v>
      </c>
      <c r="B55" s="10">
        <v>379</v>
      </c>
      <c r="C55" s="10">
        <v>784</v>
      </c>
      <c r="D55" s="10">
        <v>222</v>
      </c>
      <c r="E55" s="10">
        <v>532</v>
      </c>
      <c r="F55" s="10">
        <v>163</v>
      </c>
      <c r="G55" s="10">
        <v>391</v>
      </c>
      <c r="H55" s="10">
        <v>450</v>
      </c>
      <c r="I55" s="10">
        <v>3</v>
      </c>
      <c r="J55" s="10">
        <v>135</v>
      </c>
      <c r="K55" s="10">
        <v>55</v>
      </c>
      <c r="L55" s="10">
        <v>584</v>
      </c>
      <c r="M55" s="10">
        <v>2</v>
      </c>
      <c r="N55" s="10">
        <v>3</v>
      </c>
      <c r="O55" s="10">
        <v>38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562</v>
      </c>
      <c r="V55" s="10">
        <v>300</v>
      </c>
      <c r="W55" s="10">
        <v>538</v>
      </c>
      <c r="X55" s="10">
        <v>535</v>
      </c>
      <c r="Y55" s="10">
        <v>233</v>
      </c>
      <c r="Z55" s="10">
        <v>229</v>
      </c>
    </row>
    <row r="56" spans="1:26" ht="15.75" thickBot="1">
      <c r="A56" s="6" t="s">
        <v>63</v>
      </c>
      <c r="B56" s="10">
        <v>1522</v>
      </c>
      <c r="C56" s="10">
        <v>3950</v>
      </c>
      <c r="D56" s="10">
        <v>1111</v>
      </c>
      <c r="E56" s="10">
        <v>2964</v>
      </c>
      <c r="F56" s="10">
        <v>773</v>
      </c>
      <c r="G56" s="10">
        <v>2370</v>
      </c>
      <c r="H56" s="10">
        <v>2323</v>
      </c>
      <c r="I56" s="10">
        <v>12</v>
      </c>
      <c r="J56" s="10">
        <v>1009</v>
      </c>
      <c r="K56" s="10">
        <v>15</v>
      </c>
      <c r="L56" s="10">
        <v>3234</v>
      </c>
      <c r="M56" s="10">
        <v>1</v>
      </c>
      <c r="N56" s="10">
        <v>37</v>
      </c>
      <c r="O56" s="10">
        <v>15</v>
      </c>
      <c r="P56" s="10">
        <v>0</v>
      </c>
      <c r="Q56" s="10">
        <v>0</v>
      </c>
      <c r="R56" s="10">
        <v>63</v>
      </c>
      <c r="S56" s="10">
        <v>2</v>
      </c>
      <c r="T56" s="10">
        <v>3</v>
      </c>
      <c r="U56" s="10">
        <v>3354</v>
      </c>
      <c r="V56" s="10">
        <v>1271</v>
      </c>
      <c r="W56" s="10">
        <v>3276</v>
      </c>
      <c r="X56" s="10">
        <v>3191</v>
      </c>
      <c r="Y56" s="10">
        <v>2299</v>
      </c>
      <c r="Z56" s="10">
        <v>2240</v>
      </c>
    </row>
    <row r="57" spans="1:26" ht="15.75" thickBot="1">
      <c r="A57" s="6" t="s">
        <v>64</v>
      </c>
      <c r="B57" s="10">
        <v>1237</v>
      </c>
      <c r="C57" s="10">
        <v>3915</v>
      </c>
      <c r="D57" s="10">
        <v>971</v>
      </c>
      <c r="E57" s="10">
        <v>3057</v>
      </c>
      <c r="F57" s="10">
        <v>680</v>
      </c>
      <c r="G57" s="10">
        <v>2282</v>
      </c>
      <c r="H57" s="10">
        <v>3561</v>
      </c>
      <c r="I57" s="10">
        <v>2</v>
      </c>
      <c r="J57" s="10">
        <v>136</v>
      </c>
      <c r="K57" s="10">
        <v>4</v>
      </c>
      <c r="L57" s="10">
        <v>3406</v>
      </c>
      <c r="M57" s="10">
        <v>0</v>
      </c>
      <c r="N57" s="10">
        <v>34</v>
      </c>
      <c r="O57" s="10">
        <v>34</v>
      </c>
      <c r="P57" s="10">
        <v>0</v>
      </c>
      <c r="Q57" s="10">
        <v>0</v>
      </c>
      <c r="R57" s="10">
        <v>208</v>
      </c>
      <c r="S57" s="10">
        <v>0</v>
      </c>
      <c r="T57" s="10">
        <v>4</v>
      </c>
      <c r="U57" s="10">
        <v>3680</v>
      </c>
      <c r="V57" s="10">
        <v>1004</v>
      </c>
      <c r="W57" s="10">
        <v>3693</v>
      </c>
      <c r="X57" s="10">
        <v>3695</v>
      </c>
      <c r="Y57" s="10">
        <v>2467</v>
      </c>
      <c r="Z57" s="10">
        <v>2435</v>
      </c>
    </row>
    <row r="58" spans="1:26" ht="15.75" thickBot="1">
      <c r="A58" s="6" t="s">
        <v>65</v>
      </c>
      <c r="B58" s="10">
        <v>962</v>
      </c>
      <c r="C58" s="10">
        <v>4004</v>
      </c>
      <c r="D58" s="10">
        <v>798</v>
      </c>
      <c r="E58" s="10">
        <v>3528</v>
      </c>
      <c r="F58" s="10">
        <v>561</v>
      </c>
      <c r="G58" s="10">
        <v>3248</v>
      </c>
      <c r="H58" s="10">
        <v>2459</v>
      </c>
      <c r="I58" s="10">
        <v>4</v>
      </c>
      <c r="J58" s="10">
        <v>59</v>
      </c>
      <c r="K58" s="10">
        <v>17</v>
      </c>
      <c r="L58" s="10">
        <v>2421</v>
      </c>
      <c r="M58" s="10">
        <v>4</v>
      </c>
      <c r="N58" s="10">
        <v>25</v>
      </c>
      <c r="O58" s="10">
        <v>9</v>
      </c>
      <c r="P58" s="10">
        <v>0</v>
      </c>
      <c r="Q58" s="10">
        <v>0</v>
      </c>
      <c r="R58" s="10">
        <v>79</v>
      </c>
      <c r="S58" s="10">
        <v>0</v>
      </c>
      <c r="T58" s="10">
        <v>4</v>
      </c>
      <c r="U58" s="10">
        <v>2504</v>
      </c>
      <c r="V58" s="10">
        <v>1065</v>
      </c>
      <c r="W58" s="10">
        <v>2453</v>
      </c>
      <c r="X58" s="10">
        <v>2488</v>
      </c>
      <c r="Y58" s="10">
        <v>1855</v>
      </c>
      <c r="Z58" s="10">
        <v>1873</v>
      </c>
    </row>
    <row r="59" spans="1:26" ht="15.75" thickBot="1">
      <c r="A59" s="6" t="s">
        <v>66</v>
      </c>
      <c r="B59" s="10">
        <v>530</v>
      </c>
      <c r="C59" s="10">
        <v>2509</v>
      </c>
      <c r="D59" s="10">
        <v>428</v>
      </c>
      <c r="E59" s="10">
        <v>2089</v>
      </c>
      <c r="F59" s="10">
        <v>328</v>
      </c>
      <c r="G59" s="10">
        <v>1866</v>
      </c>
      <c r="H59" s="10">
        <v>1389</v>
      </c>
      <c r="I59" s="10">
        <v>19</v>
      </c>
      <c r="J59" s="10">
        <v>0</v>
      </c>
      <c r="K59" s="10">
        <v>21</v>
      </c>
      <c r="L59" s="10">
        <v>1300</v>
      </c>
      <c r="M59" s="10">
        <v>4</v>
      </c>
      <c r="N59" s="10">
        <v>11</v>
      </c>
      <c r="O59" s="10">
        <v>10</v>
      </c>
      <c r="P59" s="10">
        <v>0</v>
      </c>
      <c r="Q59" s="10">
        <v>0</v>
      </c>
      <c r="R59" s="10">
        <v>19</v>
      </c>
      <c r="S59" s="10">
        <v>0</v>
      </c>
      <c r="T59" s="10">
        <v>0</v>
      </c>
      <c r="U59" s="10">
        <v>749</v>
      </c>
      <c r="V59" s="10">
        <v>140</v>
      </c>
      <c r="W59" s="10">
        <v>841</v>
      </c>
      <c r="X59" s="10">
        <v>883</v>
      </c>
      <c r="Y59" s="10">
        <v>647</v>
      </c>
      <c r="Z59" s="10">
        <v>662</v>
      </c>
    </row>
    <row r="60" spans="1:26" ht="15.75" thickBot="1">
      <c r="A60" s="6" t="s">
        <v>67</v>
      </c>
      <c r="B60" s="10">
        <v>1474</v>
      </c>
      <c r="C60" s="10">
        <v>7540</v>
      </c>
      <c r="D60" s="10">
        <v>1026</v>
      </c>
      <c r="E60" s="10">
        <v>4773</v>
      </c>
      <c r="F60" s="10">
        <v>748</v>
      </c>
      <c r="G60" s="10">
        <v>4124</v>
      </c>
      <c r="H60" s="10">
        <v>5755</v>
      </c>
      <c r="I60" s="10">
        <v>7</v>
      </c>
      <c r="J60" s="10">
        <v>13</v>
      </c>
      <c r="K60" s="10">
        <v>4</v>
      </c>
      <c r="L60" s="10">
        <v>4407</v>
      </c>
      <c r="M60" s="10">
        <v>0</v>
      </c>
      <c r="N60" s="10">
        <v>57</v>
      </c>
      <c r="O60" s="10">
        <v>130</v>
      </c>
      <c r="P60" s="10">
        <v>0</v>
      </c>
      <c r="Q60" s="10">
        <v>0</v>
      </c>
      <c r="R60" s="10">
        <v>1125</v>
      </c>
      <c r="S60" s="10">
        <v>1</v>
      </c>
      <c r="T60" s="10">
        <v>63</v>
      </c>
      <c r="U60" s="10">
        <v>5297</v>
      </c>
      <c r="V60" s="10">
        <v>735</v>
      </c>
      <c r="W60" s="10">
        <v>5554</v>
      </c>
      <c r="X60" s="10">
        <v>3550</v>
      </c>
      <c r="Y60" s="10">
        <v>2407</v>
      </c>
      <c r="Z60" s="10">
        <v>2387</v>
      </c>
    </row>
    <row r="61" spans="1:26" ht="15.75" thickBot="1">
      <c r="A61" s="6" t="s">
        <v>68</v>
      </c>
      <c r="B61" s="10">
        <v>888</v>
      </c>
      <c r="C61" s="10">
        <v>7356</v>
      </c>
      <c r="D61" s="10">
        <v>656</v>
      </c>
      <c r="E61" s="10">
        <v>5722</v>
      </c>
      <c r="F61" s="10">
        <v>440</v>
      </c>
      <c r="G61" s="10">
        <v>4787</v>
      </c>
      <c r="H61" s="10">
        <v>2899</v>
      </c>
      <c r="I61" s="10">
        <v>0</v>
      </c>
      <c r="J61" s="10">
        <v>109</v>
      </c>
      <c r="K61" s="10">
        <v>0</v>
      </c>
      <c r="L61" s="10">
        <v>2772</v>
      </c>
      <c r="M61" s="10">
        <v>2</v>
      </c>
      <c r="N61" s="10">
        <v>22</v>
      </c>
      <c r="O61" s="10">
        <v>3</v>
      </c>
      <c r="P61" s="10">
        <v>0</v>
      </c>
      <c r="Q61" s="10">
        <v>0</v>
      </c>
      <c r="R61" s="10">
        <v>213</v>
      </c>
      <c r="S61" s="10">
        <v>0</v>
      </c>
      <c r="T61" s="10">
        <v>0</v>
      </c>
      <c r="U61" s="10">
        <v>2985</v>
      </c>
      <c r="V61" s="10">
        <v>560</v>
      </c>
      <c r="W61" s="10">
        <v>2941</v>
      </c>
      <c r="X61" s="10">
        <v>2931</v>
      </c>
      <c r="Y61" s="10">
        <v>2202</v>
      </c>
      <c r="Z61" s="10">
        <v>2081</v>
      </c>
    </row>
    <row r="62" spans="1:26" ht="15.75" thickBot="1">
      <c r="A62" s="6" t="s">
        <v>69</v>
      </c>
      <c r="B62" s="10">
        <v>2070</v>
      </c>
      <c r="C62" s="10">
        <v>27075</v>
      </c>
      <c r="D62" s="10">
        <v>1366</v>
      </c>
      <c r="E62" s="10">
        <v>18597</v>
      </c>
      <c r="F62" s="10">
        <v>995</v>
      </c>
      <c r="G62" s="10">
        <v>16256</v>
      </c>
      <c r="H62" s="10">
        <v>25582</v>
      </c>
      <c r="I62" s="10">
        <v>4</v>
      </c>
      <c r="J62" s="10">
        <v>770</v>
      </c>
      <c r="K62" s="10">
        <v>1</v>
      </c>
      <c r="L62" s="10">
        <v>19177</v>
      </c>
      <c r="M62" s="10">
        <v>3</v>
      </c>
      <c r="N62" s="10">
        <v>185</v>
      </c>
      <c r="O62" s="10">
        <v>868</v>
      </c>
      <c r="P62" s="10">
        <v>0</v>
      </c>
      <c r="Q62" s="10">
        <v>0</v>
      </c>
      <c r="R62" s="10">
        <v>5904</v>
      </c>
      <c r="S62" s="10">
        <v>0</v>
      </c>
      <c r="T62" s="10">
        <v>218</v>
      </c>
      <c r="U62" s="10">
        <v>25255</v>
      </c>
      <c r="V62" s="10">
        <v>6439</v>
      </c>
      <c r="W62" s="10">
        <v>12649</v>
      </c>
      <c r="X62" s="10">
        <v>12280</v>
      </c>
      <c r="Y62" s="10">
        <v>11910</v>
      </c>
      <c r="Z62" s="10">
        <v>6144</v>
      </c>
    </row>
    <row r="63" spans="1:26" ht="15.75" thickBot="1">
      <c r="A63" s="6" t="s">
        <v>70</v>
      </c>
      <c r="B63" s="10">
        <v>1003</v>
      </c>
      <c r="C63" s="10">
        <v>18000</v>
      </c>
      <c r="D63" s="10">
        <v>656</v>
      </c>
      <c r="E63" s="10">
        <v>11020</v>
      </c>
      <c r="F63" s="10">
        <v>390</v>
      </c>
      <c r="G63" s="10">
        <v>8339</v>
      </c>
      <c r="H63" s="10">
        <v>7018</v>
      </c>
      <c r="I63" s="10">
        <v>7</v>
      </c>
      <c r="J63" s="10">
        <v>14</v>
      </c>
      <c r="K63" s="10">
        <v>16</v>
      </c>
      <c r="L63" s="10">
        <v>6813</v>
      </c>
      <c r="M63" s="10">
        <v>5</v>
      </c>
      <c r="N63" s="10">
        <v>87</v>
      </c>
      <c r="O63" s="10">
        <v>43</v>
      </c>
      <c r="P63" s="10">
        <v>4</v>
      </c>
      <c r="Q63" s="10">
        <v>0</v>
      </c>
      <c r="R63" s="10">
        <v>188</v>
      </c>
      <c r="S63" s="10">
        <v>1</v>
      </c>
      <c r="T63" s="10">
        <v>7</v>
      </c>
      <c r="U63" s="10">
        <v>7220</v>
      </c>
      <c r="V63" s="10">
        <v>1579</v>
      </c>
      <c r="W63" s="10">
        <v>6479</v>
      </c>
      <c r="X63" s="10">
        <v>6789</v>
      </c>
      <c r="Y63" s="10">
        <v>2417</v>
      </c>
      <c r="Z63" s="10">
        <v>2140</v>
      </c>
    </row>
    <row r="64" spans="1:26" ht="15.75" thickBot="1">
      <c r="A64" s="6" t="s">
        <v>71</v>
      </c>
      <c r="B64" s="10">
        <v>3073</v>
      </c>
      <c r="C64" s="10">
        <v>10038</v>
      </c>
      <c r="D64" s="10">
        <v>2484</v>
      </c>
      <c r="E64" s="10">
        <v>8577</v>
      </c>
      <c r="F64" s="10">
        <v>1875</v>
      </c>
      <c r="G64" s="10">
        <v>6444</v>
      </c>
      <c r="H64" s="10">
        <v>8269</v>
      </c>
      <c r="I64" s="10">
        <v>0</v>
      </c>
      <c r="J64" s="10">
        <v>408</v>
      </c>
      <c r="K64" s="10">
        <v>2</v>
      </c>
      <c r="L64" s="10">
        <v>7636</v>
      </c>
      <c r="M64" s="10">
        <v>1</v>
      </c>
      <c r="N64" s="10">
        <v>45</v>
      </c>
      <c r="O64" s="10">
        <v>181</v>
      </c>
      <c r="P64" s="10">
        <v>0</v>
      </c>
      <c r="Q64" s="10">
        <v>20</v>
      </c>
      <c r="R64" s="10">
        <v>680</v>
      </c>
      <c r="S64" s="10">
        <v>2</v>
      </c>
      <c r="T64" s="10">
        <v>46</v>
      </c>
      <c r="U64" s="10">
        <v>8240</v>
      </c>
      <c r="V64" s="10">
        <v>2177</v>
      </c>
      <c r="W64" s="10">
        <v>14474</v>
      </c>
      <c r="X64" s="10">
        <v>14175</v>
      </c>
      <c r="Y64" s="10">
        <v>11259</v>
      </c>
      <c r="Z64" s="10">
        <v>10928</v>
      </c>
    </row>
    <row r="65" spans="1:26" ht="15.75" thickBot="1">
      <c r="A65" s="6" t="s">
        <v>72</v>
      </c>
      <c r="B65" s="10">
        <v>1932</v>
      </c>
      <c r="C65" s="10">
        <v>13159</v>
      </c>
      <c r="D65" s="10">
        <v>1333</v>
      </c>
      <c r="E65" s="10">
        <v>9458</v>
      </c>
      <c r="F65" s="10">
        <v>918</v>
      </c>
      <c r="G65" s="10">
        <v>7451</v>
      </c>
      <c r="H65" s="10">
        <v>16891</v>
      </c>
      <c r="I65" s="10">
        <v>1</v>
      </c>
      <c r="J65" s="10">
        <v>3230</v>
      </c>
      <c r="K65" s="10">
        <v>0</v>
      </c>
      <c r="L65" s="10">
        <v>14633</v>
      </c>
      <c r="M65" s="10">
        <v>29</v>
      </c>
      <c r="N65" s="10">
        <v>315</v>
      </c>
      <c r="O65" s="10">
        <v>698</v>
      </c>
      <c r="P65" s="10">
        <v>20</v>
      </c>
      <c r="Q65" s="10">
        <v>1</v>
      </c>
      <c r="R65" s="10">
        <v>3842</v>
      </c>
      <c r="S65" s="10">
        <v>21</v>
      </c>
      <c r="T65" s="10">
        <v>344</v>
      </c>
      <c r="U65" s="10">
        <v>16777</v>
      </c>
      <c r="V65" s="10">
        <v>3038</v>
      </c>
      <c r="W65" s="10">
        <v>10233</v>
      </c>
      <c r="X65" s="10">
        <v>12735</v>
      </c>
      <c r="Y65" s="10">
        <v>8536</v>
      </c>
      <c r="Z65" s="10">
        <v>3658</v>
      </c>
    </row>
    <row r="66" spans="1:26" ht="15.75" thickBot="1">
      <c r="A66" s="6" t="s">
        <v>73</v>
      </c>
      <c r="B66" s="10">
        <v>1813</v>
      </c>
      <c r="C66" s="10">
        <v>7548</v>
      </c>
      <c r="D66" s="10">
        <v>1386</v>
      </c>
      <c r="E66" s="10">
        <v>6518</v>
      </c>
      <c r="F66" s="10">
        <v>1090</v>
      </c>
      <c r="G66" s="10">
        <v>5354</v>
      </c>
      <c r="H66" s="10">
        <v>4986</v>
      </c>
      <c r="I66" s="10">
        <v>0</v>
      </c>
      <c r="J66" s="10">
        <v>241</v>
      </c>
      <c r="K66" s="10">
        <v>0</v>
      </c>
      <c r="L66" s="10">
        <v>5060</v>
      </c>
      <c r="M66" s="10">
        <v>1</v>
      </c>
      <c r="N66" s="10">
        <v>35</v>
      </c>
      <c r="O66" s="10">
        <v>3</v>
      </c>
      <c r="P66" s="10">
        <v>0</v>
      </c>
      <c r="Q66" s="10">
        <v>0</v>
      </c>
      <c r="R66" s="10">
        <v>123</v>
      </c>
      <c r="S66" s="10">
        <v>0</v>
      </c>
      <c r="T66" s="10">
        <v>1</v>
      </c>
      <c r="U66" s="10">
        <v>5129</v>
      </c>
      <c r="V66" s="10">
        <v>3177</v>
      </c>
      <c r="W66" s="10">
        <v>5285</v>
      </c>
      <c r="X66" s="10">
        <v>4432</v>
      </c>
      <c r="Y66" s="10">
        <v>3663</v>
      </c>
      <c r="Z66" s="10">
        <v>3123</v>
      </c>
    </row>
    <row r="67" spans="1:26" ht="15.75" thickBot="1">
      <c r="A67" s="6" t="s">
        <v>74</v>
      </c>
      <c r="B67" s="10">
        <v>13408</v>
      </c>
      <c r="C67" s="10">
        <v>35085</v>
      </c>
      <c r="D67" s="10">
        <v>8951</v>
      </c>
      <c r="E67" s="10">
        <v>23486</v>
      </c>
      <c r="F67" s="10">
        <v>5826</v>
      </c>
      <c r="G67" s="10">
        <v>17766</v>
      </c>
      <c r="H67" s="10">
        <v>22573</v>
      </c>
      <c r="I67" s="10">
        <v>95</v>
      </c>
      <c r="J67" s="10">
        <v>5361</v>
      </c>
      <c r="K67" s="10">
        <v>158</v>
      </c>
      <c r="L67" s="10">
        <v>25931</v>
      </c>
      <c r="M67" s="10">
        <v>22</v>
      </c>
      <c r="N67" s="10">
        <v>278</v>
      </c>
      <c r="O67" s="10">
        <v>448</v>
      </c>
      <c r="P67" s="10">
        <v>5</v>
      </c>
      <c r="Q67" s="10">
        <v>13</v>
      </c>
      <c r="R67" s="10">
        <v>1358</v>
      </c>
      <c r="S67" s="10">
        <v>12</v>
      </c>
      <c r="T67" s="10">
        <v>56</v>
      </c>
      <c r="U67" s="10">
        <v>27730</v>
      </c>
      <c r="V67" s="10">
        <v>9205</v>
      </c>
      <c r="W67" s="10">
        <v>75319</v>
      </c>
      <c r="X67" s="10">
        <v>24851</v>
      </c>
      <c r="Y67" s="10">
        <v>35725</v>
      </c>
      <c r="Z67" s="10">
        <v>15409</v>
      </c>
    </row>
    <row r="68" spans="1:26" ht="15.75" thickBot="1">
      <c r="A68" s="6" t="s">
        <v>75</v>
      </c>
      <c r="B68" s="10">
        <v>228</v>
      </c>
      <c r="C68" s="10">
        <v>636</v>
      </c>
      <c r="D68" s="10">
        <v>127</v>
      </c>
      <c r="E68" s="10">
        <v>376</v>
      </c>
      <c r="F68" s="10">
        <v>56</v>
      </c>
      <c r="G68" s="10">
        <v>291</v>
      </c>
      <c r="H68" s="10">
        <v>242</v>
      </c>
      <c r="I68" s="10">
        <v>33</v>
      </c>
      <c r="J68" s="10">
        <v>157</v>
      </c>
      <c r="K68" s="10">
        <v>41</v>
      </c>
      <c r="L68" s="10">
        <v>420</v>
      </c>
      <c r="M68" s="10">
        <v>0</v>
      </c>
      <c r="N68" s="10">
        <v>5</v>
      </c>
      <c r="O68" s="10">
        <v>2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396</v>
      </c>
      <c r="V68" s="10">
        <v>285</v>
      </c>
      <c r="W68" s="10">
        <v>368</v>
      </c>
      <c r="X68" s="10">
        <v>357</v>
      </c>
      <c r="Y68" s="10">
        <v>225</v>
      </c>
      <c r="Z68" s="10">
        <v>212</v>
      </c>
    </row>
    <row r="69" spans="1:26" ht="15.75" thickBot="1">
      <c r="A69" s="6" t="s">
        <v>76</v>
      </c>
      <c r="B69" s="10">
        <v>689</v>
      </c>
      <c r="C69" s="10">
        <v>1708</v>
      </c>
      <c r="D69" s="10">
        <v>503</v>
      </c>
      <c r="E69" s="10">
        <v>967</v>
      </c>
      <c r="F69" s="10">
        <v>99</v>
      </c>
      <c r="G69" s="10">
        <v>481</v>
      </c>
      <c r="H69" s="10">
        <v>745</v>
      </c>
      <c r="I69" s="10">
        <v>17</v>
      </c>
      <c r="J69" s="10">
        <v>75</v>
      </c>
      <c r="K69" s="10">
        <v>15</v>
      </c>
      <c r="L69" s="10">
        <v>826</v>
      </c>
      <c r="M69" s="10">
        <v>6</v>
      </c>
      <c r="N69" s="10">
        <v>7</v>
      </c>
      <c r="O69" s="10">
        <v>40</v>
      </c>
      <c r="P69" s="10">
        <v>2</v>
      </c>
      <c r="Q69" s="10">
        <v>0</v>
      </c>
      <c r="R69" s="10">
        <v>11</v>
      </c>
      <c r="S69" s="10">
        <v>0</v>
      </c>
      <c r="T69" s="10">
        <v>0</v>
      </c>
      <c r="U69" s="10">
        <v>781</v>
      </c>
      <c r="V69" s="10">
        <v>212</v>
      </c>
      <c r="W69" s="10">
        <v>15717</v>
      </c>
      <c r="X69" s="10">
        <v>309</v>
      </c>
      <c r="Y69" s="10">
        <v>14757</v>
      </c>
      <c r="Z69" s="10">
        <v>109</v>
      </c>
    </row>
    <row r="70" spans="1:26" ht="15.75" thickBot="1">
      <c r="A70" s="6" t="s">
        <v>77</v>
      </c>
      <c r="B70" s="10">
        <v>531</v>
      </c>
      <c r="C70" s="10">
        <v>1168</v>
      </c>
      <c r="D70" s="10">
        <v>310</v>
      </c>
      <c r="E70" s="10">
        <v>718</v>
      </c>
      <c r="F70" s="10">
        <v>154</v>
      </c>
      <c r="G70" s="10">
        <v>435</v>
      </c>
      <c r="H70" s="10">
        <v>899</v>
      </c>
      <c r="I70" s="10">
        <v>5</v>
      </c>
      <c r="J70" s="10">
        <v>146</v>
      </c>
      <c r="K70" s="10">
        <v>2</v>
      </c>
      <c r="L70" s="10">
        <v>912</v>
      </c>
      <c r="M70" s="10">
        <v>1</v>
      </c>
      <c r="N70" s="10">
        <v>10</v>
      </c>
      <c r="O70" s="10">
        <v>9</v>
      </c>
      <c r="P70" s="10">
        <v>3</v>
      </c>
      <c r="Q70" s="10">
        <v>8</v>
      </c>
      <c r="R70" s="10">
        <v>23</v>
      </c>
      <c r="S70" s="10">
        <v>0</v>
      </c>
      <c r="T70" s="10">
        <v>0</v>
      </c>
      <c r="U70" s="10">
        <v>861</v>
      </c>
      <c r="V70" s="10">
        <v>507</v>
      </c>
      <c r="W70" s="10">
        <v>33559</v>
      </c>
      <c r="X70" s="10">
        <v>543</v>
      </c>
      <c r="Y70" s="10">
        <v>4329</v>
      </c>
      <c r="Z70" s="10">
        <v>325</v>
      </c>
    </row>
    <row r="71" spans="1:26" ht="15.75" thickBot="1">
      <c r="A71" s="6" t="s">
        <v>78</v>
      </c>
      <c r="B71" s="10">
        <v>910</v>
      </c>
      <c r="C71" s="10">
        <v>2027</v>
      </c>
      <c r="D71" s="10">
        <v>541</v>
      </c>
      <c r="E71" s="10">
        <v>1346</v>
      </c>
      <c r="F71" s="10">
        <v>269</v>
      </c>
      <c r="G71" s="10">
        <v>903</v>
      </c>
      <c r="H71" s="10">
        <v>1221</v>
      </c>
      <c r="I71" s="10">
        <v>14</v>
      </c>
      <c r="J71" s="10">
        <v>327</v>
      </c>
      <c r="K71" s="10">
        <v>27</v>
      </c>
      <c r="L71" s="10">
        <v>1434</v>
      </c>
      <c r="M71" s="10">
        <v>0</v>
      </c>
      <c r="N71" s="10">
        <v>9</v>
      </c>
      <c r="O71" s="10">
        <v>20</v>
      </c>
      <c r="P71" s="10">
        <v>0</v>
      </c>
      <c r="Q71" s="10">
        <v>0</v>
      </c>
      <c r="R71" s="10">
        <v>114</v>
      </c>
      <c r="S71" s="10">
        <v>1</v>
      </c>
      <c r="T71" s="10">
        <v>7</v>
      </c>
      <c r="U71" s="10">
        <v>1552</v>
      </c>
      <c r="V71" s="10">
        <v>857</v>
      </c>
      <c r="W71" s="10">
        <v>1491</v>
      </c>
      <c r="X71" s="10">
        <v>1142</v>
      </c>
      <c r="Y71" s="10">
        <v>478</v>
      </c>
      <c r="Z71" s="10">
        <v>255</v>
      </c>
    </row>
    <row r="72" spans="1:26" ht="15.75" thickBot="1">
      <c r="A72" s="6" t="s">
        <v>79</v>
      </c>
      <c r="B72" s="10">
        <v>824</v>
      </c>
      <c r="C72" s="10">
        <v>4080</v>
      </c>
      <c r="D72" s="10">
        <v>542</v>
      </c>
      <c r="E72" s="10">
        <v>2871</v>
      </c>
      <c r="F72" s="10">
        <v>235</v>
      </c>
      <c r="G72" s="10">
        <v>1840</v>
      </c>
      <c r="H72" s="10">
        <v>2476</v>
      </c>
      <c r="I72" s="10">
        <v>3</v>
      </c>
      <c r="J72" s="10">
        <v>429</v>
      </c>
      <c r="K72" s="10">
        <v>2</v>
      </c>
      <c r="L72" s="10">
        <v>2794</v>
      </c>
      <c r="M72" s="10">
        <v>1</v>
      </c>
      <c r="N72" s="10">
        <v>34</v>
      </c>
      <c r="O72" s="10">
        <v>17</v>
      </c>
      <c r="P72" s="10">
        <v>0</v>
      </c>
      <c r="Q72" s="10">
        <v>0</v>
      </c>
      <c r="R72" s="10">
        <v>39</v>
      </c>
      <c r="S72" s="10">
        <v>0</v>
      </c>
      <c r="T72" s="10">
        <v>5</v>
      </c>
      <c r="U72" s="10">
        <v>2824</v>
      </c>
      <c r="V72" s="10">
        <v>1390</v>
      </c>
      <c r="W72" s="10">
        <v>2864</v>
      </c>
      <c r="X72" s="10">
        <v>2813</v>
      </c>
      <c r="Y72" s="10">
        <v>1918</v>
      </c>
      <c r="Z72" s="10">
        <v>1897</v>
      </c>
    </row>
    <row r="73" spans="1:26" ht="15.75" thickBot="1">
      <c r="A73" s="6" t="s">
        <v>80</v>
      </c>
      <c r="B73" s="10">
        <v>1221</v>
      </c>
      <c r="C73" s="10">
        <v>4268</v>
      </c>
      <c r="D73" s="10">
        <v>1101</v>
      </c>
      <c r="E73" s="10">
        <v>3977</v>
      </c>
      <c r="F73" s="10">
        <v>750</v>
      </c>
      <c r="G73" s="10">
        <v>2869</v>
      </c>
      <c r="H73" s="10">
        <v>2697</v>
      </c>
      <c r="I73" s="10">
        <v>9</v>
      </c>
      <c r="J73" s="10">
        <v>1950</v>
      </c>
      <c r="K73" s="10">
        <v>5</v>
      </c>
      <c r="L73" s="10">
        <v>4556</v>
      </c>
      <c r="M73" s="10">
        <v>6</v>
      </c>
      <c r="N73" s="10">
        <v>45</v>
      </c>
      <c r="O73" s="10">
        <v>60</v>
      </c>
      <c r="P73" s="10">
        <v>0</v>
      </c>
      <c r="Q73" s="10">
        <v>0</v>
      </c>
      <c r="R73" s="10">
        <v>79</v>
      </c>
      <c r="S73" s="10">
        <v>0</v>
      </c>
      <c r="T73" s="10">
        <v>0</v>
      </c>
      <c r="U73" s="10">
        <v>4643</v>
      </c>
      <c r="V73" s="10">
        <v>1971</v>
      </c>
      <c r="W73" s="10">
        <v>4854</v>
      </c>
      <c r="X73" s="10">
        <v>3517</v>
      </c>
      <c r="Y73" s="10">
        <v>3026</v>
      </c>
      <c r="Z73" s="10">
        <v>2002</v>
      </c>
    </row>
    <row r="74" spans="1:26" ht="15.75" thickBot="1">
      <c r="A74" s="6" t="s">
        <v>81</v>
      </c>
      <c r="B74" s="10">
        <v>1517</v>
      </c>
      <c r="C74" s="10">
        <v>2674</v>
      </c>
      <c r="D74" s="10">
        <v>963</v>
      </c>
      <c r="E74" s="10">
        <v>1600</v>
      </c>
      <c r="F74" s="10">
        <v>476</v>
      </c>
      <c r="G74" s="10">
        <v>930</v>
      </c>
      <c r="H74" s="10">
        <v>1258</v>
      </c>
      <c r="I74" s="10">
        <v>14</v>
      </c>
      <c r="J74" s="10">
        <v>650</v>
      </c>
      <c r="K74" s="10">
        <v>64</v>
      </c>
      <c r="L74" s="10">
        <v>1945</v>
      </c>
      <c r="M74" s="10">
        <v>1</v>
      </c>
      <c r="N74" s="10">
        <v>19</v>
      </c>
      <c r="O74" s="10">
        <v>7</v>
      </c>
      <c r="P74" s="10">
        <v>0</v>
      </c>
      <c r="Q74" s="10">
        <v>0</v>
      </c>
      <c r="R74" s="10">
        <v>10</v>
      </c>
      <c r="S74" s="10">
        <v>5</v>
      </c>
      <c r="T74" s="10">
        <v>1</v>
      </c>
      <c r="U74" s="10">
        <v>1937</v>
      </c>
      <c r="V74" s="10">
        <v>731</v>
      </c>
      <c r="W74" s="10">
        <v>1869</v>
      </c>
      <c r="X74" s="10">
        <v>1849</v>
      </c>
      <c r="Y74" s="10">
        <v>1093</v>
      </c>
      <c r="Z74" s="10">
        <v>997</v>
      </c>
    </row>
    <row r="75" spans="1:26" ht="15.75" thickBot="1">
      <c r="A75" s="6" t="s">
        <v>82</v>
      </c>
      <c r="B75" s="10">
        <v>2499</v>
      </c>
      <c r="C75" s="10">
        <v>5623</v>
      </c>
      <c r="D75" s="10">
        <v>1146</v>
      </c>
      <c r="E75" s="10">
        <v>2301</v>
      </c>
      <c r="F75" s="10">
        <v>768</v>
      </c>
      <c r="G75" s="10">
        <v>1694</v>
      </c>
      <c r="H75" s="10">
        <v>2386</v>
      </c>
      <c r="I75" s="10">
        <v>0</v>
      </c>
      <c r="J75" s="10">
        <v>497</v>
      </c>
      <c r="K75" s="10">
        <v>2</v>
      </c>
      <c r="L75" s="10">
        <v>2609</v>
      </c>
      <c r="M75" s="10">
        <v>0</v>
      </c>
      <c r="N75" s="10">
        <v>24</v>
      </c>
      <c r="O75" s="10">
        <v>94</v>
      </c>
      <c r="P75" s="10">
        <v>0</v>
      </c>
      <c r="Q75" s="10">
        <v>5</v>
      </c>
      <c r="R75" s="10">
        <v>132</v>
      </c>
      <c r="S75" s="10">
        <v>3</v>
      </c>
      <c r="T75" s="10">
        <v>18</v>
      </c>
      <c r="U75" s="10">
        <v>2878</v>
      </c>
      <c r="V75" s="10">
        <v>551</v>
      </c>
      <c r="W75" s="10">
        <v>2883</v>
      </c>
      <c r="X75" s="10">
        <v>2882</v>
      </c>
      <c r="Y75" s="10">
        <v>1054</v>
      </c>
      <c r="Z75" s="10">
        <v>1049</v>
      </c>
    </row>
    <row r="76" spans="1:26" ht="15.75" thickBot="1">
      <c r="A76" s="6" t="s">
        <v>83</v>
      </c>
      <c r="B76" s="10">
        <v>2253</v>
      </c>
      <c r="C76" s="10">
        <v>4474</v>
      </c>
      <c r="D76" s="10">
        <v>1610</v>
      </c>
      <c r="E76" s="10">
        <v>3135</v>
      </c>
      <c r="F76" s="10">
        <v>1266</v>
      </c>
      <c r="G76" s="10">
        <v>2570</v>
      </c>
      <c r="H76" s="10">
        <v>3593</v>
      </c>
      <c r="I76" s="10">
        <v>0</v>
      </c>
      <c r="J76" s="10">
        <v>11</v>
      </c>
      <c r="K76" s="10">
        <v>0</v>
      </c>
      <c r="L76" s="10">
        <v>3364</v>
      </c>
      <c r="M76" s="10">
        <v>5</v>
      </c>
      <c r="N76" s="10">
        <v>64</v>
      </c>
      <c r="O76" s="10">
        <v>46</v>
      </c>
      <c r="P76" s="10">
        <v>0</v>
      </c>
      <c r="Q76" s="10">
        <v>0</v>
      </c>
      <c r="R76" s="10">
        <v>62</v>
      </c>
      <c r="S76" s="10">
        <v>3</v>
      </c>
      <c r="T76" s="10">
        <v>25</v>
      </c>
      <c r="U76" s="10">
        <v>3636</v>
      </c>
      <c r="V76" s="10">
        <v>771</v>
      </c>
      <c r="W76" s="10">
        <v>3534</v>
      </c>
      <c r="X76" s="10">
        <v>3631</v>
      </c>
      <c r="Y76" s="10">
        <v>2575</v>
      </c>
      <c r="Z76" s="10">
        <v>2566</v>
      </c>
    </row>
    <row r="77" spans="1:26" ht="15.75" thickBot="1">
      <c r="A77" s="6" t="s">
        <v>84</v>
      </c>
      <c r="B77" s="10">
        <v>2736</v>
      </c>
      <c r="C77" s="10">
        <v>8427</v>
      </c>
      <c r="D77" s="10">
        <v>2108</v>
      </c>
      <c r="E77" s="10">
        <v>6195</v>
      </c>
      <c r="F77" s="10">
        <v>1753</v>
      </c>
      <c r="G77" s="10">
        <v>5753</v>
      </c>
      <c r="H77" s="10">
        <v>7056</v>
      </c>
      <c r="I77" s="10">
        <v>0</v>
      </c>
      <c r="J77" s="10">
        <v>1119</v>
      </c>
      <c r="K77" s="10">
        <v>0</v>
      </c>
      <c r="L77" s="10">
        <v>7071</v>
      </c>
      <c r="M77" s="10">
        <v>2</v>
      </c>
      <c r="N77" s="10">
        <v>61</v>
      </c>
      <c r="O77" s="10">
        <v>153</v>
      </c>
      <c r="P77" s="10">
        <v>0</v>
      </c>
      <c r="Q77" s="10">
        <v>0</v>
      </c>
      <c r="R77" s="10">
        <v>888</v>
      </c>
      <c r="S77" s="10">
        <v>0</v>
      </c>
      <c r="T77" s="10">
        <v>0</v>
      </c>
      <c r="U77" s="10">
        <v>8222</v>
      </c>
      <c r="V77" s="10">
        <v>1930</v>
      </c>
      <c r="W77" s="10">
        <v>8180</v>
      </c>
      <c r="X77" s="10">
        <v>7808</v>
      </c>
      <c r="Y77" s="10">
        <v>6270</v>
      </c>
      <c r="Z77" s="10">
        <v>5997</v>
      </c>
    </row>
    <row r="78" spans="1:26" ht="15.75" thickBot="1">
      <c r="A78" s="6" t="s">
        <v>85</v>
      </c>
      <c r="B78" s="10">
        <v>8363</v>
      </c>
      <c r="C78" s="10">
        <v>48942</v>
      </c>
      <c r="D78" s="10">
        <v>6543</v>
      </c>
      <c r="E78" s="10">
        <v>39594</v>
      </c>
      <c r="F78" s="10">
        <v>4716</v>
      </c>
      <c r="G78" s="10">
        <v>32218</v>
      </c>
      <c r="H78" s="10">
        <v>39075</v>
      </c>
      <c r="I78" s="10">
        <v>110</v>
      </c>
      <c r="J78" s="10">
        <v>6218</v>
      </c>
      <c r="K78" s="10">
        <v>49</v>
      </c>
      <c r="L78" s="10">
        <v>41232</v>
      </c>
      <c r="M78" s="10">
        <v>43</v>
      </c>
      <c r="N78" s="10">
        <v>447</v>
      </c>
      <c r="O78" s="10">
        <v>856</v>
      </c>
      <c r="P78" s="10">
        <v>6</v>
      </c>
      <c r="Q78" s="10">
        <v>6</v>
      </c>
      <c r="R78" s="10">
        <v>2858</v>
      </c>
      <c r="S78" s="10">
        <v>28</v>
      </c>
      <c r="T78" s="10">
        <v>83</v>
      </c>
      <c r="U78" s="10">
        <v>44742</v>
      </c>
      <c r="V78" s="10">
        <v>20030</v>
      </c>
      <c r="W78" s="10">
        <v>44413</v>
      </c>
      <c r="X78" s="10">
        <v>40179</v>
      </c>
      <c r="Y78" s="10">
        <v>36398</v>
      </c>
      <c r="Z78" s="10">
        <v>30618</v>
      </c>
    </row>
    <row r="79" spans="1:26" ht="15.75" thickBot="1">
      <c r="A79" s="6" t="s">
        <v>86</v>
      </c>
      <c r="B79" s="10">
        <v>486</v>
      </c>
      <c r="C79" s="10">
        <v>2356</v>
      </c>
      <c r="D79" s="10">
        <v>420</v>
      </c>
      <c r="E79" s="10">
        <v>2101</v>
      </c>
      <c r="F79" s="10">
        <v>282</v>
      </c>
      <c r="G79" s="10">
        <v>1639</v>
      </c>
      <c r="H79" s="10">
        <v>2330</v>
      </c>
      <c r="I79" s="10">
        <v>2</v>
      </c>
      <c r="J79" s="10">
        <v>183</v>
      </c>
      <c r="K79" s="10">
        <v>4</v>
      </c>
      <c r="L79" s="10">
        <v>2473</v>
      </c>
      <c r="M79" s="10">
        <v>0</v>
      </c>
      <c r="N79" s="10">
        <v>15</v>
      </c>
      <c r="O79" s="10">
        <v>12</v>
      </c>
      <c r="P79" s="10">
        <v>0</v>
      </c>
      <c r="Q79" s="10">
        <v>0</v>
      </c>
      <c r="R79" s="10">
        <v>12</v>
      </c>
      <c r="S79" s="10">
        <v>0</v>
      </c>
      <c r="T79" s="10">
        <v>0</v>
      </c>
      <c r="U79" s="10">
        <v>2494</v>
      </c>
      <c r="V79" s="10">
        <v>1321</v>
      </c>
      <c r="W79" s="10">
        <v>2442</v>
      </c>
      <c r="X79" s="10">
        <v>2371</v>
      </c>
      <c r="Y79" s="10">
        <v>1827</v>
      </c>
      <c r="Z79" s="10">
        <v>1786</v>
      </c>
    </row>
    <row r="80" spans="1:26" ht="15.75" thickBot="1">
      <c r="A80" s="6" t="s">
        <v>87</v>
      </c>
      <c r="B80" s="10">
        <v>891</v>
      </c>
      <c r="C80" s="10">
        <v>3866</v>
      </c>
      <c r="D80" s="10">
        <v>584</v>
      </c>
      <c r="E80" s="10">
        <v>2737</v>
      </c>
      <c r="F80" s="10">
        <v>424</v>
      </c>
      <c r="G80" s="10">
        <v>2295</v>
      </c>
      <c r="H80" s="10">
        <v>3231</v>
      </c>
      <c r="I80" s="10">
        <v>28</v>
      </c>
      <c r="J80" s="10">
        <v>120</v>
      </c>
      <c r="K80" s="10">
        <v>2</v>
      </c>
      <c r="L80" s="10">
        <v>3226</v>
      </c>
      <c r="M80" s="10">
        <v>2</v>
      </c>
      <c r="N80" s="10">
        <v>41</v>
      </c>
      <c r="O80" s="10">
        <v>28</v>
      </c>
      <c r="P80" s="10">
        <v>1</v>
      </c>
      <c r="Q80" s="10">
        <v>0</v>
      </c>
      <c r="R80" s="10">
        <v>56</v>
      </c>
      <c r="S80" s="10">
        <v>8</v>
      </c>
      <c r="T80" s="10">
        <v>4</v>
      </c>
      <c r="U80" s="10">
        <v>3161</v>
      </c>
      <c r="V80" s="10">
        <v>1296</v>
      </c>
      <c r="W80" s="10">
        <v>3352</v>
      </c>
      <c r="X80" s="10">
        <v>3063</v>
      </c>
      <c r="Y80" s="10">
        <v>2562</v>
      </c>
      <c r="Z80" s="10">
        <v>2218</v>
      </c>
    </row>
    <row r="81" spans="1:26" ht="15.75" thickBot="1">
      <c r="A81" s="6" t="s">
        <v>88</v>
      </c>
      <c r="B81" s="10">
        <v>387</v>
      </c>
      <c r="C81" s="10">
        <v>2264</v>
      </c>
      <c r="D81" s="10">
        <v>307</v>
      </c>
      <c r="E81" s="10">
        <v>1880</v>
      </c>
      <c r="F81" s="10">
        <v>182</v>
      </c>
      <c r="G81" s="10">
        <v>1539</v>
      </c>
      <c r="H81" s="10">
        <v>1935</v>
      </c>
      <c r="I81" s="10">
        <v>11</v>
      </c>
      <c r="J81" s="10">
        <v>94</v>
      </c>
      <c r="K81" s="10">
        <v>7</v>
      </c>
      <c r="L81" s="10">
        <v>1999</v>
      </c>
      <c r="M81" s="10">
        <v>0</v>
      </c>
      <c r="N81" s="10">
        <v>25</v>
      </c>
      <c r="O81" s="10">
        <v>5</v>
      </c>
      <c r="P81" s="10">
        <v>0</v>
      </c>
      <c r="Q81" s="10">
        <v>0</v>
      </c>
      <c r="R81" s="10">
        <v>12</v>
      </c>
      <c r="S81" s="10">
        <v>0</v>
      </c>
      <c r="T81" s="10">
        <v>3</v>
      </c>
      <c r="U81" s="10">
        <v>2022</v>
      </c>
      <c r="V81" s="10">
        <v>729</v>
      </c>
      <c r="W81" s="10">
        <v>2031</v>
      </c>
      <c r="X81" s="10">
        <v>1589</v>
      </c>
      <c r="Y81" s="10">
        <v>1416</v>
      </c>
      <c r="Z81" s="10">
        <v>1167</v>
      </c>
    </row>
    <row r="82" spans="1:26" ht="15.75" thickBot="1">
      <c r="A82" s="6" t="s">
        <v>89</v>
      </c>
      <c r="B82" s="10">
        <v>339</v>
      </c>
      <c r="C82" s="10">
        <v>4773</v>
      </c>
      <c r="D82" s="10">
        <v>278</v>
      </c>
      <c r="E82" s="10">
        <v>4039</v>
      </c>
      <c r="F82" s="10">
        <v>171</v>
      </c>
      <c r="G82" s="10">
        <v>3548</v>
      </c>
      <c r="H82" s="10">
        <v>2020</v>
      </c>
      <c r="I82" s="10">
        <v>6</v>
      </c>
      <c r="J82" s="10">
        <v>1773</v>
      </c>
      <c r="K82" s="10">
        <v>4</v>
      </c>
      <c r="L82" s="10">
        <v>3663</v>
      </c>
      <c r="M82" s="10">
        <v>1</v>
      </c>
      <c r="N82" s="10">
        <v>33</v>
      </c>
      <c r="O82" s="10">
        <v>27</v>
      </c>
      <c r="P82" s="10">
        <v>0</v>
      </c>
      <c r="Q82" s="10">
        <v>0</v>
      </c>
      <c r="R82" s="10">
        <v>23</v>
      </c>
      <c r="S82" s="10">
        <v>0</v>
      </c>
      <c r="T82" s="10">
        <v>3</v>
      </c>
      <c r="U82" s="10">
        <v>3789</v>
      </c>
      <c r="V82" s="10">
        <v>2189</v>
      </c>
      <c r="W82" s="10">
        <v>3706</v>
      </c>
      <c r="X82" s="10">
        <v>2966</v>
      </c>
      <c r="Y82" s="10">
        <v>3034</v>
      </c>
      <c r="Z82" s="10">
        <v>2727</v>
      </c>
    </row>
    <row r="83" spans="1:26" ht="15.75" thickBot="1">
      <c r="A83" s="6" t="s">
        <v>90</v>
      </c>
      <c r="B83" s="10">
        <v>611</v>
      </c>
      <c r="C83" s="10">
        <v>3462</v>
      </c>
      <c r="D83" s="10">
        <v>423</v>
      </c>
      <c r="E83" s="10">
        <v>2778</v>
      </c>
      <c r="F83" s="10">
        <v>359</v>
      </c>
      <c r="G83" s="10">
        <v>2437</v>
      </c>
      <c r="H83" s="10">
        <v>2519</v>
      </c>
      <c r="I83" s="10">
        <v>1</v>
      </c>
      <c r="J83" s="10">
        <v>277</v>
      </c>
      <c r="K83" s="10">
        <v>6</v>
      </c>
      <c r="L83" s="10">
        <v>2486</v>
      </c>
      <c r="M83" s="10">
        <v>0</v>
      </c>
      <c r="N83" s="10">
        <v>46</v>
      </c>
      <c r="O83" s="10">
        <v>12</v>
      </c>
      <c r="P83" s="10">
        <v>0</v>
      </c>
      <c r="Q83" s="10">
        <v>0</v>
      </c>
      <c r="R83" s="10">
        <v>197</v>
      </c>
      <c r="S83" s="10">
        <v>11</v>
      </c>
      <c r="T83" s="10">
        <v>25</v>
      </c>
      <c r="U83" s="10">
        <v>2832</v>
      </c>
      <c r="V83" s="10">
        <v>947</v>
      </c>
      <c r="W83" s="10">
        <v>2846</v>
      </c>
      <c r="X83" s="10">
        <v>2724</v>
      </c>
      <c r="Y83" s="10">
        <v>2116</v>
      </c>
      <c r="Z83" s="10">
        <v>2027</v>
      </c>
    </row>
    <row r="84" spans="1:26" ht="15.75" thickBot="1">
      <c r="A84" s="6" t="s">
        <v>91</v>
      </c>
      <c r="B84" s="10">
        <v>936</v>
      </c>
      <c r="C84" s="10">
        <v>4549</v>
      </c>
      <c r="D84" s="10">
        <v>658</v>
      </c>
      <c r="E84" s="10">
        <v>3140</v>
      </c>
      <c r="F84" s="10">
        <v>445</v>
      </c>
      <c r="G84" s="10">
        <v>2467</v>
      </c>
      <c r="H84" s="10">
        <v>3484</v>
      </c>
      <c r="I84" s="10">
        <v>37</v>
      </c>
      <c r="J84" s="10">
        <v>142</v>
      </c>
      <c r="K84" s="10">
        <v>5</v>
      </c>
      <c r="L84" s="10">
        <v>3437</v>
      </c>
      <c r="M84" s="10">
        <v>17</v>
      </c>
      <c r="N84" s="10">
        <v>49</v>
      </c>
      <c r="O84" s="10">
        <v>54</v>
      </c>
      <c r="P84" s="10">
        <v>3</v>
      </c>
      <c r="Q84" s="10">
        <v>1</v>
      </c>
      <c r="R84" s="10">
        <v>77</v>
      </c>
      <c r="S84" s="10">
        <v>1</v>
      </c>
      <c r="T84" s="10">
        <v>1</v>
      </c>
      <c r="U84" s="10">
        <v>3508</v>
      </c>
      <c r="V84" s="10">
        <v>1697</v>
      </c>
      <c r="W84" s="10">
        <v>3607</v>
      </c>
      <c r="X84" s="10">
        <v>3496</v>
      </c>
      <c r="Y84" s="10">
        <v>2795</v>
      </c>
      <c r="Z84" s="10">
        <v>2380</v>
      </c>
    </row>
    <row r="85" spans="1:26" ht="15.75" thickBot="1">
      <c r="A85" s="6" t="s">
        <v>92</v>
      </c>
      <c r="B85" s="10">
        <v>997</v>
      </c>
      <c r="C85" s="10">
        <v>5542</v>
      </c>
      <c r="D85" s="10">
        <v>813</v>
      </c>
      <c r="E85" s="10">
        <v>4392</v>
      </c>
      <c r="F85" s="10">
        <v>618</v>
      </c>
      <c r="G85" s="10">
        <v>3769</v>
      </c>
      <c r="H85" s="10">
        <v>3571</v>
      </c>
      <c r="I85" s="10">
        <v>19</v>
      </c>
      <c r="J85" s="10">
        <v>1272</v>
      </c>
      <c r="K85" s="10">
        <v>21</v>
      </c>
      <c r="L85" s="10">
        <v>4618</v>
      </c>
      <c r="M85" s="10">
        <v>0</v>
      </c>
      <c r="N85" s="10">
        <v>62</v>
      </c>
      <c r="O85" s="10">
        <v>9</v>
      </c>
      <c r="P85" s="10">
        <v>0</v>
      </c>
      <c r="Q85" s="10">
        <v>0</v>
      </c>
      <c r="R85" s="10">
        <v>159</v>
      </c>
      <c r="S85" s="10">
        <v>8</v>
      </c>
      <c r="T85" s="10">
        <v>27</v>
      </c>
      <c r="U85" s="10">
        <v>4753</v>
      </c>
      <c r="V85" s="10">
        <v>3417</v>
      </c>
      <c r="W85" s="10">
        <v>4817</v>
      </c>
      <c r="X85" s="10">
        <v>4813</v>
      </c>
      <c r="Y85" s="10">
        <v>3974</v>
      </c>
      <c r="Z85" s="10">
        <v>3934</v>
      </c>
    </row>
    <row r="86" spans="1:26" ht="15.75" thickBot="1">
      <c r="A86" s="6" t="s">
        <v>93</v>
      </c>
      <c r="B86" s="10">
        <v>2368</v>
      </c>
      <c r="C86" s="10">
        <v>14035</v>
      </c>
      <c r="D86" s="10">
        <v>1931</v>
      </c>
      <c r="E86" s="10">
        <v>11588</v>
      </c>
      <c r="F86" s="10">
        <v>1388</v>
      </c>
      <c r="G86" s="10">
        <v>8855</v>
      </c>
      <c r="H86" s="10">
        <v>14192</v>
      </c>
      <c r="I86" s="10">
        <v>0</v>
      </c>
      <c r="J86" s="10">
        <v>2232</v>
      </c>
      <c r="K86" s="10">
        <v>0</v>
      </c>
      <c r="L86" s="10">
        <v>13770</v>
      </c>
      <c r="M86" s="10">
        <v>22</v>
      </c>
      <c r="N86" s="10">
        <v>134</v>
      </c>
      <c r="O86" s="10">
        <v>669</v>
      </c>
      <c r="P86" s="10">
        <v>2</v>
      </c>
      <c r="Q86" s="10">
        <v>5</v>
      </c>
      <c r="R86" s="10">
        <v>2151</v>
      </c>
      <c r="S86" s="10">
        <v>0</v>
      </c>
      <c r="T86" s="10">
        <v>20</v>
      </c>
      <c r="U86" s="10">
        <v>16326</v>
      </c>
      <c r="V86" s="10">
        <v>5965</v>
      </c>
      <c r="W86" s="10">
        <v>15761</v>
      </c>
      <c r="X86" s="10">
        <v>13381</v>
      </c>
      <c r="Y86" s="10">
        <v>13862</v>
      </c>
      <c r="Z86" s="10">
        <v>9705</v>
      </c>
    </row>
    <row r="87" spans="1:26" ht="15.75" thickBot="1">
      <c r="A87" s="6" t="s">
        <v>94</v>
      </c>
      <c r="B87" s="10">
        <v>1348</v>
      </c>
      <c r="C87" s="10">
        <v>8095</v>
      </c>
      <c r="D87" s="10">
        <v>1129</v>
      </c>
      <c r="E87" s="10">
        <v>6939</v>
      </c>
      <c r="F87" s="10">
        <v>847</v>
      </c>
      <c r="G87" s="10">
        <v>5669</v>
      </c>
      <c r="H87" s="10">
        <v>5793</v>
      </c>
      <c r="I87" s="10">
        <v>6</v>
      </c>
      <c r="J87" s="10">
        <v>125</v>
      </c>
      <c r="K87" s="10">
        <v>0</v>
      </c>
      <c r="L87" s="10">
        <v>5560</v>
      </c>
      <c r="M87" s="10">
        <v>1</v>
      </c>
      <c r="N87" s="10">
        <v>42</v>
      </c>
      <c r="O87" s="10">
        <v>40</v>
      </c>
      <c r="P87" s="10">
        <v>0</v>
      </c>
      <c r="Q87" s="10">
        <v>0</v>
      </c>
      <c r="R87" s="10">
        <v>171</v>
      </c>
      <c r="S87" s="10">
        <v>0</v>
      </c>
      <c r="T87" s="10">
        <v>0</v>
      </c>
      <c r="U87" s="10">
        <v>5857</v>
      </c>
      <c r="V87" s="10">
        <v>2469</v>
      </c>
      <c r="W87" s="10">
        <v>5851</v>
      </c>
      <c r="X87" s="10">
        <v>5776</v>
      </c>
      <c r="Y87" s="10">
        <v>4812</v>
      </c>
      <c r="Z87" s="10">
        <v>4674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7"/>
  <sheetViews>
    <sheetView topLeftCell="J1" workbookViewId="0">
      <selection activeCell="G13" sqref="G13"/>
    </sheetView>
  </sheetViews>
  <sheetFormatPr defaultRowHeight="15"/>
  <cols>
    <col min="1" max="1" width="19.85546875" style="4" bestFit="1" customWidth="1"/>
    <col min="2" max="2" width="12.5703125" customWidth="1"/>
    <col min="3" max="3" width="12.140625" customWidth="1"/>
    <col min="4" max="4" width="12.28515625" customWidth="1"/>
    <col min="5" max="5" width="12" customWidth="1"/>
    <col min="6" max="6" width="12.85546875" customWidth="1"/>
    <col min="7" max="8" width="11" customWidth="1"/>
    <col min="9" max="9" width="14.42578125" customWidth="1"/>
    <col min="10" max="10" width="12.140625" customWidth="1"/>
    <col min="11" max="11" width="13.140625" customWidth="1"/>
    <col min="12" max="12" width="13.28515625" customWidth="1"/>
    <col min="13" max="13" width="13.7109375" customWidth="1"/>
    <col min="14" max="14" width="15.140625" customWidth="1"/>
    <col min="15" max="15" width="15.28515625" customWidth="1"/>
    <col min="16" max="16" width="14.5703125" customWidth="1"/>
    <col min="17" max="17" width="15.5703125" customWidth="1"/>
    <col min="18" max="18" width="14.85546875" customWidth="1"/>
    <col min="19" max="19" width="15" customWidth="1"/>
    <col min="20" max="21" width="12.28515625" customWidth="1"/>
  </cols>
  <sheetData>
    <row r="1" spans="1:21" ht="15.75" thickBot="1"/>
    <row r="2" spans="1:21" s="2" customFormat="1" ht="79.5" thickBot="1">
      <c r="A2" s="5" t="s">
        <v>0</v>
      </c>
      <c r="B2" s="1" t="s">
        <v>128</v>
      </c>
      <c r="C2" s="1" t="s">
        <v>129</v>
      </c>
      <c r="D2" s="1" t="s">
        <v>130</v>
      </c>
      <c r="E2" s="1" t="s">
        <v>131</v>
      </c>
      <c r="F2" s="1" t="s">
        <v>132</v>
      </c>
      <c r="G2" s="1" t="s">
        <v>133</v>
      </c>
      <c r="H2" s="1" t="s">
        <v>134</v>
      </c>
      <c r="I2" s="1" t="s">
        <v>135</v>
      </c>
      <c r="J2" s="1" t="s">
        <v>136</v>
      </c>
      <c r="K2" s="1" t="s">
        <v>137</v>
      </c>
      <c r="L2" s="1" t="s">
        <v>138</v>
      </c>
      <c r="M2" s="1" t="s">
        <v>139</v>
      </c>
      <c r="N2" s="1" t="s">
        <v>140</v>
      </c>
      <c r="O2" s="1" t="s">
        <v>141</v>
      </c>
      <c r="P2" s="1" t="s">
        <v>142</v>
      </c>
      <c r="Q2" s="1" t="s">
        <v>143</v>
      </c>
      <c r="R2" s="1" t="s">
        <v>144</v>
      </c>
      <c r="S2" s="1" t="s">
        <v>145</v>
      </c>
      <c r="T2" s="1" t="s">
        <v>146</v>
      </c>
      <c r="U2" s="1" t="s">
        <v>147</v>
      </c>
    </row>
    <row r="3" spans="1:21" ht="15.75" thickBot="1">
      <c r="A3" s="3" t="s">
        <v>95</v>
      </c>
      <c r="B3" s="8">
        <v>370228</v>
      </c>
      <c r="C3" s="8">
        <v>2490</v>
      </c>
      <c r="D3" s="8">
        <v>68</v>
      </c>
      <c r="E3" s="8">
        <v>375409</v>
      </c>
      <c r="F3" s="8">
        <v>3132</v>
      </c>
      <c r="G3" s="8">
        <v>74</v>
      </c>
      <c r="H3" s="8">
        <v>319906</v>
      </c>
      <c r="I3" s="8">
        <v>4288</v>
      </c>
      <c r="J3" s="8">
        <v>128</v>
      </c>
      <c r="K3" s="8">
        <v>35569</v>
      </c>
      <c r="L3" s="8">
        <v>1603</v>
      </c>
      <c r="M3" s="8">
        <v>46</v>
      </c>
      <c r="N3" s="8">
        <v>7008</v>
      </c>
      <c r="O3" s="8">
        <v>573</v>
      </c>
      <c r="P3" s="8">
        <v>38</v>
      </c>
      <c r="Q3" s="8">
        <v>2401</v>
      </c>
      <c r="R3" s="8">
        <v>3650</v>
      </c>
      <c r="S3" s="8">
        <v>307241</v>
      </c>
      <c r="T3" s="8">
        <v>5889</v>
      </c>
      <c r="U3" s="8">
        <v>8400</v>
      </c>
    </row>
    <row r="4" spans="1:21" ht="15.75" thickBot="1">
      <c r="A4" s="6" t="s">
        <v>11</v>
      </c>
      <c r="B4" s="8">
        <v>56053</v>
      </c>
      <c r="C4" s="8">
        <v>522</v>
      </c>
      <c r="D4" s="8">
        <v>9</v>
      </c>
      <c r="E4" s="8">
        <v>50232</v>
      </c>
      <c r="F4" s="8">
        <v>438</v>
      </c>
      <c r="G4" s="8">
        <v>4</v>
      </c>
      <c r="H4" s="8">
        <v>45757</v>
      </c>
      <c r="I4" s="8">
        <v>683</v>
      </c>
      <c r="J4" s="8">
        <v>11</v>
      </c>
      <c r="K4" s="8">
        <v>5097</v>
      </c>
      <c r="L4" s="8">
        <v>205</v>
      </c>
      <c r="M4" s="8">
        <v>7</v>
      </c>
      <c r="N4" s="8">
        <v>949</v>
      </c>
      <c r="O4" s="8">
        <v>79</v>
      </c>
      <c r="P4" s="8">
        <v>4</v>
      </c>
      <c r="Q4" s="8">
        <v>323</v>
      </c>
      <c r="R4" s="8">
        <v>578</v>
      </c>
      <c r="S4" s="8">
        <v>44472</v>
      </c>
      <c r="T4" s="8">
        <v>913</v>
      </c>
      <c r="U4" s="8">
        <v>1354</v>
      </c>
    </row>
    <row r="5" spans="1:21" ht="15.75" thickBot="1">
      <c r="A5" s="6" t="s">
        <v>12</v>
      </c>
      <c r="B5" s="8">
        <v>1252</v>
      </c>
      <c r="C5" s="8">
        <v>2</v>
      </c>
      <c r="D5" s="8">
        <v>0</v>
      </c>
      <c r="E5" s="8">
        <v>1218</v>
      </c>
      <c r="F5" s="8">
        <v>2</v>
      </c>
      <c r="G5" s="8">
        <v>0</v>
      </c>
      <c r="H5" s="8">
        <v>1186</v>
      </c>
      <c r="I5" s="8">
        <v>23</v>
      </c>
      <c r="J5" s="8">
        <v>0</v>
      </c>
      <c r="K5" s="8">
        <v>74</v>
      </c>
      <c r="L5" s="8">
        <v>4</v>
      </c>
      <c r="M5" s="8">
        <v>1</v>
      </c>
      <c r="N5" s="8">
        <v>21</v>
      </c>
      <c r="O5" s="8">
        <v>0</v>
      </c>
      <c r="P5" s="8">
        <v>0</v>
      </c>
      <c r="Q5" s="8">
        <v>3</v>
      </c>
      <c r="R5" s="8">
        <v>24</v>
      </c>
      <c r="S5" s="8">
        <v>1089</v>
      </c>
      <c r="T5" s="8">
        <v>10</v>
      </c>
      <c r="U5" s="8">
        <v>12</v>
      </c>
    </row>
    <row r="6" spans="1:21" ht="15.75" thickBot="1">
      <c r="A6" s="6" t="s">
        <v>13</v>
      </c>
      <c r="B6" s="8">
        <v>1868</v>
      </c>
      <c r="C6" s="8">
        <v>9</v>
      </c>
      <c r="D6" s="8">
        <v>0</v>
      </c>
      <c r="E6" s="8">
        <v>1849</v>
      </c>
      <c r="F6" s="8">
        <v>13</v>
      </c>
      <c r="G6" s="8">
        <v>0</v>
      </c>
      <c r="H6" s="8">
        <v>1715</v>
      </c>
      <c r="I6" s="8">
        <v>18</v>
      </c>
      <c r="J6" s="8">
        <v>0</v>
      </c>
      <c r="K6" s="8">
        <v>118</v>
      </c>
      <c r="L6" s="8">
        <v>1</v>
      </c>
      <c r="M6" s="8">
        <v>0</v>
      </c>
      <c r="N6" s="8">
        <v>13</v>
      </c>
      <c r="O6" s="8">
        <v>2</v>
      </c>
      <c r="P6" s="8">
        <v>0</v>
      </c>
      <c r="Q6" s="8">
        <v>15</v>
      </c>
      <c r="R6" s="8">
        <v>34</v>
      </c>
      <c r="S6" s="8">
        <v>1844</v>
      </c>
      <c r="T6" s="8">
        <v>25</v>
      </c>
      <c r="U6" s="8">
        <v>58</v>
      </c>
    </row>
    <row r="7" spans="1:21" ht="15.75" thickBot="1">
      <c r="A7" s="6" t="s">
        <v>14</v>
      </c>
      <c r="B7" s="8">
        <v>769</v>
      </c>
      <c r="C7" s="8">
        <v>6</v>
      </c>
      <c r="D7" s="8">
        <v>1</v>
      </c>
      <c r="E7" s="8">
        <v>781</v>
      </c>
      <c r="F7" s="8">
        <v>13</v>
      </c>
      <c r="G7" s="8">
        <v>0</v>
      </c>
      <c r="H7" s="8">
        <v>740</v>
      </c>
      <c r="I7" s="8">
        <v>18</v>
      </c>
      <c r="J7" s="8">
        <v>0</v>
      </c>
      <c r="K7" s="8">
        <v>47</v>
      </c>
      <c r="L7" s="8">
        <v>1</v>
      </c>
      <c r="M7" s="8">
        <v>0</v>
      </c>
      <c r="N7" s="8">
        <v>7</v>
      </c>
      <c r="O7" s="8">
        <v>2</v>
      </c>
      <c r="P7" s="8">
        <v>0</v>
      </c>
      <c r="Q7" s="8">
        <v>17</v>
      </c>
      <c r="R7" s="8">
        <v>4</v>
      </c>
      <c r="S7" s="8">
        <v>698</v>
      </c>
      <c r="T7" s="8">
        <v>2</v>
      </c>
      <c r="U7" s="8">
        <v>4</v>
      </c>
    </row>
    <row r="8" spans="1:21" ht="15.75" thickBot="1">
      <c r="A8" s="6" t="s">
        <v>15</v>
      </c>
      <c r="B8" s="8">
        <v>2266</v>
      </c>
      <c r="C8" s="8">
        <v>23</v>
      </c>
      <c r="D8" s="8">
        <v>0</v>
      </c>
      <c r="E8" s="8">
        <v>2230</v>
      </c>
      <c r="F8" s="8">
        <v>39</v>
      </c>
      <c r="G8" s="8">
        <v>0</v>
      </c>
      <c r="H8" s="8">
        <v>2089</v>
      </c>
      <c r="I8" s="8">
        <v>10</v>
      </c>
      <c r="J8" s="8">
        <v>3</v>
      </c>
      <c r="K8" s="8">
        <v>183</v>
      </c>
      <c r="L8" s="8">
        <v>4</v>
      </c>
      <c r="M8" s="8">
        <v>4</v>
      </c>
      <c r="N8" s="8">
        <v>12</v>
      </c>
      <c r="O8" s="8">
        <v>0</v>
      </c>
      <c r="P8" s="8">
        <v>0</v>
      </c>
      <c r="Q8" s="8">
        <v>6</v>
      </c>
      <c r="R8" s="8">
        <v>29</v>
      </c>
      <c r="S8" s="8">
        <v>2274</v>
      </c>
      <c r="T8" s="8">
        <v>21</v>
      </c>
      <c r="U8" s="8">
        <v>38</v>
      </c>
    </row>
    <row r="9" spans="1:21" ht="15.75" thickBot="1">
      <c r="A9" s="6" t="s">
        <v>16</v>
      </c>
      <c r="B9" s="8">
        <v>1665</v>
      </c>
      <c r="C9" s="8">
        <v>4</v>
      </c>
      <c r="D9" s="8">
        <v>1</v>
      </c>
      <c r="E9" s="8">
        <v>1643</v>
      </c>
      <c r="F9" s="8">
        <v>6</v>
      </c>
      <c r="G9" s="8">
        <v>0</v>
      </c>
      <c r="H9" s="8">
        <v>1606</v>
      </c>
      <c r="I9" s="8">
        <v>16</v>
      </c>
      <c r="J9" s="8">
        <v>2</v>
      </c>
      <c r="K9" s="8">
        <v>37</v>
      </c>
      <c r="L9" s="8">
        <v>3</v>
      </c>
      <c r="M9" s="8">
        <v>0</v>
      </c>
      <c r="N9" s="8">
        <v>2</v>
      </c>
      <c r="O9" s="8">
        <v>0</v>
      </c>
      <c r="P9" s="8">
        <v>0</v>
      </c>
      <c r="Q9" s="8">
        <v>15</v>
      </c>
      <c r="R9" s="8">
        <v>6</v>
      </c>
      <c r="S9" s="8">
        <v>1650</v>
      </c>
      <c r="T9" s="8">
        <v>5</v>
      </c>
      <c r="U9" s="8">
        <v>4</v>
      </c>
    </row>
    <row r="10" spans="1:21" ht="15.75" thickBot="1">
      <c r="A10" s="6" t="s">
        <v>17</v>
      </c>
      <c r="B10" s="8">
        <v>1163</v>
      </c>
      <c r="C10" s="8">
        <v>10</v>
      </c>
      <c r="D10" s="8">
        <v>0</v>
      </c>
      <c r="E10" s="8">
        <v>1161</v>
      </c>
      <c r="F10" s="8">
        <v>5</v>
      </c>
      <c r="G10" s="8">
        <v>0</v>
      </c>
      <c r="H10" s="8">
        <v>1123</v>
      </c>
      <c r="I10" s="8">
        <v>19</v>
      </c>
      <c r="J10" s="8">
        <v>2</v>
      </c>
      <c r="K10" s="8">
        <v>38</v>
      </c>
      <c r="L10" s="8">
        <v>1</v>
      </c>
      <c r="M10" s="8">
        <v>0</v>
      </c>
      <c r="N10" s="8">
        <v>6</v>
      </c>
      <c r="O10" s="8">
        <v>0</v>
      </c>
      <c r="P10" s="8">
        <v>0</v>
      </c>
      <c r="Q10" s="8">
        <v>4</v>
      </c>
      <c r="R10" s="8">
        <v>13</v>
      </c>
      <c r="S10" s="8">
        <v>1266</v>
      </c>
      <c r="T10" s="8">
        <v>10</v>
      </c>
      <c r="U10" s="8">
        <v>14</v>
      </c>
    </row>
    <row r="11" spans="1:21" ht="15.75" thickBot="1">
      <c r="A11" s="6" t="s">
        <v>18</v>
      </c>
      <c r="B11" s="8">
        <v>841</v>
      </c>
      <c r="C11" s="8">
        <v>0</v>
      </c>
      <c r="D11" s="8">
        <v>0</v>
      </c>
      <c r="E11" s="8">
        <v>837</v>
      </c>
      <c r="F11" s="8">
        <v>0</v>
      </c>
      <c r="G11" s="8">
        <v>0</v>
      </c>
      <c r="H11" s="8">
        <v>798</v>
      </c>
      <c r="I11" s="8">
        <v>6</v>
      </c>
      <c r="J11" s="8">
        <v>0</v>
      </c>
      <c r="K11" s="8">
        <v>38</v>
      </c>
      <c r="L11" s="8">
        <v>1</v>
      </c>
      <c r="M11" s="8">
        <v>0</v>
      </c>
      <c r="N11" s="8">
        <v>1</v>
      </c>
      <c r="O11" s="8">
        <v>0</v>
      </c>
      <c r="P11" s="8">
        <v>0</v>
      </c>
      <c r="Q11" s="8">
        <v>2</v>
      </c>
      <c r="R11" s="8">
        <v>2</v>
      </c>
      <c r="S11" s="8">
        <v>838</v>
      </c>
      <c r="T11" s="8">
        <v>0</v>
      </c>
      <c r="U11" s="8">
        <v>0</v>
      </c>
    </row>
    <row r="12" spans="1:21" ht="15.75" thickBot="1">
      <c r="A12" s="6" t="s">
        <v>19</v>
      </c>
      <c r="B12" s="8">
        <v>720</v>
      </c>
      <c r="C12" s="8">
        <v>2</v>
      </c>
      <c r="D12" s="8">
        <v>0</v>
      </c>
      <c r="E12" s="8">
        <v>712</v>
      </c>
      <c r="F12" s="8">
        <v>4</v>
      </c>
      <c r="G12" s="8">
        <v>0</v>
      </c>
      <c r="H12" s="8">
        <v>689</v>
      </c>
      <c r="I12" s="8">
        <v>4</v>
      </c>
      <c r="J12" s="8">
        <v>0</v>
      </c>
      <c r="K12" s="8">
        <v>19</v>
      </c>
      <c r="L12" s="8">
        <v>2</v>
      </c>
      <c r="M12" s="8">
        <v>0</v>
      </c>
      <c r="N12" s="8">
        <v>4</v>
      </c>
      <c r="O12" s="8">
        <v>0</v>
      </c>
      <c r="P12" s="8">
        <v>0</v>
      </c>
      <c r="Q12" s="8">
        <v>6</v>
      </c>
      <c r="R12" s="8">
        <v>2</v>
      </c>
      <c r="S12" s="8">
        <v>690</v>
      </c>
      <c r="T12" s="8">
        <v>5</v>
      </c>
      <c r="U12" s="8">
        <v>12</v>
      </c>
    </row>
    <row r="13" spans="1:21" ht="15.75" thickBot="1">
      <c r="A13" s="6" t="s">
        <v>20</v>
      </c>
      <c r="B13" s="8">
        <v>1944</v>
      </c>
      <c r="C13" s="8">
        <v>7</v>
      </c>
      <c r="D13" s="8">
        <v>0</v>
      </c>
      <c r="E13" s="8">
        <v>1970</v>
      </c>
      <c r="F13" s="8">
        <v>10</v>
      </c>
      <c r="G13" s="8">
        <v>0</v>
      </c>
      <c r="H13" s="8">
        <v>1840</v>
      </c>
      <c r="I13" s="8">
        <v>22</v>
      </c>
      <c r="J13" s="8">
        <v>0</v>
      </c>
      <c r="K13" s="8">
        <v>236</v>
      </c>
      <c r="L13" s="8">
        <v>3</v>
      </c>
      <c r="M13" s="8">
        <v>0</v>
      </c>
      <c r="N13" s="8">
        <v>13</v>
      </c>
      <c r="O13" s="8">
        <v>1</v>
      </c>
      <c r="P13" s="8">
        <v>0</v>
      </c>
      <c r="Q13" s="8">
        <v>19</v>
      </c>
      <c r="R13" s="8">
        <v>11</v>
      </c>
      <c r="S13" s="8">
        <v>1947</v>
      </c>
      <c r="T13" s="8">
        <v>41</v>
      </c>
      <c r="U13" s="8">
        <v>80</v>
      </c>
    </row>
    <row r="14" spans="1:21" ht="15.75" thickBot="1">
      <c r="A14" s="6" t="s">
        <v>21</v>
      </c>
      <c r="B14" s="8">
        <v>1127</v>
      </c>
      <c r="C14" s="8">
        <v>5</v>
      </c>
      <c r="D14" s="8">
        <v>3</v>
      </c>
      <c r="E14" s="8">
        <v>1093</v>
      </c>
      <c r="F14" s="8">
        <v>10</v>
      </c>
      <c r="G14" s="8">
        <v>0</v>
      </c>
      <c r="H14" s="8">
        <v>1078</v>
      </c>
      <c r="I14" s="8">
        <v>9</v>
      </c>
      <c r="J14" s="8">
        <v>0</v>
      </c>
      <c r="K14" s="8">
        <v>33</v>
      </c>
      <c r="L14" s="8">
        <v>1</v>
      </c>
      <c r="M14" s="8">
        <v>0</v>
      </c>
      <c r="N14" s="8">
        <v>4</v>
      </c>
      <c r="O14" s="8">
        <v>0</v>
      </c>
      <c r="P14" s="8">
        <v>0</v>
      </c>
      <c r="Q14" s="8">
        <v>11</v>
      </c>
      <c r="R14" s="8">
        <v>6</v>
      </c>
      <c r="S14" s="8">
        <v>1116</v>
      </c>
      <c r="T14" s="8">
        <v>14</v>
      </c>
      <c r="U14" s="8">
        <v>28</v>
      </c>
    </row>
    <row r="15" spans="1:21" ht="15.75" thickBot="1">
      <c r="A15" s="6" t="s">
        <v>22</v>
      </c>
      <c r="B15" s="8">
        <v>10495</v>
      </c>
      <c r="C15" s="8">
        <v>231</v>
      </c>
      <c r="D15" s="8">
        <v>0</v>
      </c>
      <c r="E15" s="8">
        <v>18095</v>
      </c>
      <c r="F15" s="8">
        <v>110</v>
      </c>
      <c r="G15" s="8">
        <v>1</v>
      </c>
      <c r="H15" s="8">
        <v>15914</v>
      </c>
      <c r="I15" s="8">
        <v>490</v>
      </c>
      <c r="J15" s="8">
        <v>2</v>
      </c>
      <c r="K15" s="8">
        <v>1657</v>
      </c>
      <c r="L15" s="8">
        <v>170</v>
      </c>
      <c r="M15" s="8">
        <v>1</v>
      </c>
      <c r="N15" s="8">
        <v>311</v>
      </c>
      <c r="O15" s="8">
        <v>73</v>
      </c>
      <c r="P15" s="8">
        <v>4</v>
      </c>
      <c r="Q15" s="8">
        <v>50</v>
      </c>
      <c r="R15" s="8">
        <v>90</v>
      </c>
      <c r="S15" s="8">
        <v>12509</v>
      </c>
      <c r="T15" s="8">
        <v>318</v>
      </c>
      <c r="U15" s="8">
        <v>508</v>
      </c>
    </row>
    <row r="16" spans="1:21" ht="15.75" thickBot="1">
      <c r="A16" s="6" t="s">
        <v>23</v>
      </c>
      <c r="B16" s="8">
        <v>13083</v>
      </c>
      <c r="C16" s="8">
        <v>136</v>
      </c>
      <c r="D16" s="8">
        <v>1</v>
      </c>
      <c r="E16" s="8">
        <v>11719</v>
      </c>
      <c r="F16" s="8">
        <v>200</v>
      </c>
      <c r="G16" s="8">
        <v>3</v>
      </c>
      <c r="H16" s="8">
        <v>10390</v>
      </c>
      <c r="I16" s="8">
        <v>3</v>
      </c>
      <c r="J16" s="8">
        <v>2</v>
      </c>
      <c r="K16" s="8">
        <v>2189</v>
      </c>
      <c r="L16" s="8">
        <v>4</v>
      </c>
      <c r="M16" s="8">
        <v>0</v>
      </c>
      <c r="N16" s="8">
        <v>506</v>
      </c>
      <c r="O16" s="8">
        <v>0</v>
      </c>
      <c r="P16" s="8">
        <v>0</v>
      </c>
      <c r="Q16" s="8">
        <v>92</v>
      </c>
      <c r="R16" s="8">
        <v>205</v>
      </c>
      <c r="S16" s="8">
        <v>12002</v>
      </c>
      <c r="T16" s="8">
        <v>451</v>
      </c>
      <c r="U16" s="8">
        <v>562</v>
      </c>
    </row>
    <row r="17" spans="1:21" ht="15.75" thickBot="1">
      <c r="A17" s="6" t="s">
        <v>24</v>
      </c>
      <c r="B17" s="8">
        <v>16193</v>
      </c>
      <c r="C17" s="8">
        <v>80</v>
      </c>
      <c r="D17" s="8">
        <v>3</v>
      </c>
      <c r="E17" s="8">
        <v>4177</v>
      </c>
      <c r="F17" s="8">
        <v>9</v>
      </c>
      <c r="G17" s="8">
        <v>0</v>
      </c>
      <c r="H17" s="8">
        <v>3964</v>
      </c>
      <c r="I17" s="8">
        <v>32</v>
      </c>
      <c r="J17" s="8">
        <v>0</v>
      </c>
      <c r="K17" s="8">
        <v>303</v>
      </c>
      <c r="L17" s="8">
        <v>10</v>
      </c>
      <c r="M17" s="8">
        <v>0</v>
      </c>
      <c r="N17" s="8">
        <v>12</v>
      </c>
      <c r="O17" s="8">
        <v>1</v>
      </c>
      <c r="P17" s="8">
        <v>0</v>
      </c>
      <c r="Q17" s="8">
        <v>75</v>
      </c>
      <c r="R17" s="8">
        <v>147</v>
      </c>
      <c r="S17" s="8">
        <v>3802</v>
      </c>
      <c r="T17" s="8">
        <v>0</v>
      </c>
      <c r="U17" s="8">
        <v>0</v>
      </c>
    </row>
    <row r="18" spans="1:21" ht="15.75" thickBot="1">
      <c r="A18" s="6" t="s">
        <v>25</v>
      </c>
      <c r="B18" s="8">
        <v>2667</v>
      </c>
      <c r="C18" s="8">
        <v>7</v>
      </c>
      <c r="D18" s="8">
        <v>0</v>
      </c>
      <c r="E18" s="8">
        <v>2747</v>
      </c>
      <c r="F18" s="8">
        <v>17</v>
      </c>
      <c r="G18" s="8">
        <v>0</v>
      </c>
      <c r="H18" s="8">
        <v>2625</v>
      </c>
      <c r="I18" s="8">
        <v>13</v>
      </c>
      <c r="J18" s="8">
        <v>0</v>
      </c>
      <c r="K18" s="8">
        <v>125</v>
      </c>
      <c r="L18" s="8">
        <v>0</v>
      </c>
      <c r="M18" s="8">
        <v>1</v>
      </c>
      <c r="N18" s="8">
        <v>37</v>
      </c>
      <c r="O18" s="8">
        <v>0</v>
      </c>
      <c r="P18" s="8">
        <v>0</v>
      </c>
      <c r="Q18" s="8">
        <v>8</v>
      </c>
      <c r="R18" s="8">
        <v>5</v>
      </c>
      <c r="S18" s="8">
        <v>2747</v>
      </c>
      <c r="T18" s="8">
        <v>11</v>
      </c>
      <c r="U18" s="8">
        <v>34</v>
      </c>
    </row>
    <row r="19" spans="1:21" ht="15.75" thickBot="1">
      <c r="A19" s="6" t="s">
        <v>26</v>
      </c>
      <c r="B19" s="8">
        <v>74940</v>
      </c>
      <c r="C19" s="8">
        <v>358</v>
      </c>
      <c r="D19" s="8">
        <v>24</v>
      </c>
      <c r="E19" s="8">
        <v>75822</v>
      </c>
      <c r="F19" s="8">
        <v>379</v>
      </c>
      <c r="G19" s="8">
        <v>17</v>
      </c>
      <c r="H19" s="8">
        <v>66863</v>
      </c>
      <c r="I19" s="8">
        <v>1506</v>
      </c>
      <c r="J19" s="8">
        <v>18</v>
      </c>
      <c r="K19" s="8">
        <v>7894</v>
      </c>
      <c r="L19" s="8">
        <v>567</v>
      </c>
      <c r="M19" s="8">
        <v>4</v>
      </c>
      <c r="N19" s="8">
        <v>1732</v>
      </c>
      <c r="O19" s="8">
        <v>150</v>
      </c>
      <c r="P19" s="8">
        <v>2</v>
      </c>
      <c r="Q19" s="8">
        <v>507</v>
      </c>
      <c r="R19" s="8">
        <v>424</v>
      </c>
      <c r="S19" s="8">
        <v>59022</v>
      </c>
      <c r="T19" s="8">
        <v>2885</v>
      </c>
      <c r="U19" s="8">
        <v>2270</v>
      </c>
    </row>
    <row r="20" spans="1:21" ht="15.75" thickBot="1">
      <c r="A20" s="6" t="s">
        <v>27</v>
      </c>
      <c r="B20" s="8">
        <v>8532</v>
      </c>
      <c r="C20" s="8">
        <v>35</v>
      </c>
      <c r="D20" s="8">
        <v>3</v>
      </c>
      <c r="E20" s="8">
        <v>8484</v>
      </c>
      <c r="F20" s="8">
        <v>25</v>
      </c>
      <c r="G20" s="8">
        <v>0</v>
      </c>
      <c r="H20" s="8">
        <v>7787</v>
      </c>
      <c r="I20" s="8">
        <v>97</v>
      </c>
      <c r="J20" s="8">
        <v>1</v>
      </c>
      <c r="K20" s="8">
        <v>755</v>
      </c>
      <c r="L20" s="8">
        <v>29</v>
      </c>
      <c r="M20" s="8">
        <v>0</v>
      </c>
      <c r="N20" s="8">
        <v>192</v>
      </c>
      <c r="O20" s="8">
        <v>6</v>
      </c>
      <c r="P20" s="8">
        <v>0</v>
      </c>
      <c r="Q20" s="8">
        <v>26</v>
      </c>
      <c r="R20" s="8">
        <v>28</v>
      </c>
      <c r="S20" s="8">
        <v>7908</v>
      </c>
      <c r="T20" s="8">
        <v>37</v>
      </c>
      <c r="U20" s="8">
        <v>83</v>
      </c>
    </row>
    <row r="21" spans="1:21" ht="15.75" thickBot="1">
      <c r="A21" s="6" t="s">
        <v>28</v>
      </c>
      <c r="B21" s="8">
        <v>6644</v>
      </c>
      <c r="C21" s="8">
        <v>28</v>
      </c>
      <c r="D21" s="8">
        <v>0</v>
      </c>
      <c r="E21" s="8">
        <v>6605</v>
      </c>
      <c r="F21" s="8">
        <v>8</v>
      </c>
      <c r="G21" s="8">
        <v>0</v>
      </c>
      <c r="H21" s="8">
        <v>6364</v>
      </c>
      <c r="I21" s="8">
        <v>35</v>
      </c>
      <c r="J21" s="8">
        <v>0</v>
      </c>
      <c r="K21" s="8">
        <v>304</v>
      </c>
      <c r="L21" s="8">
        <v>24</v>
      </c>
      <c r="M21" s="8">
        <v>0</v>
      </c>
      <c r="N21" s="8">
        <v>81</v>
      </c>
      <c r="O21" s="8">
        <v>18</v>
      </c>
      <c r="P21" s="8">
        <v>0</v>
      </c>
      <c r="Q21" s="8">
        <v>144</v>
      </c>
      <c r="R21" s="8">
        <v>47</v>
      </c>
      <c r="S21" s="8">
        <v>5873</v>
      </c>
      <c r="T21" s="8">
        <v>48</v>
      </c>
      <c r="U21" s="8">
        <v>91</v>
      </c>
    </row>
    <row r="22" spans="1:21" ht="15.75" thickBot="1">
      <c r="A22" s="6" t="s">
        <v>29</v>
      </c>
      <c r="B22" s="8">
        <v>13497</v>
      </c>
      <c r="C22" s="8">
        <v>115</v>
      </c>
      <c r="D22" s="8">
        <v>1</v>
      </c>
      <c r="E22" s="8">
        <v>12900</v>
      </c>
      <c r="F22" s="8">
        <v>63</v>
      </c>
      <c r="G22" s="8">
        <v>0</v>
      </c>
      <c r="H22" s="8">
        <v>10494</v>
      </c>
      <c r="I22" s="8">
        <v>44</v>
      </c>
      <c r="J22" s="8">
        <v>1</v>
      </c>
      <c r="K22" s="8">
        <v>2514</v>
      </c>
      <c r="L22" s="8">
        <v>9</v>
      </c>
      <c r="M22" s="8">
        <v>0</v>
      </c>
      <c r="N22" s="8">
        <v>689</v>
      </c>
      <c r="O22" s="8">
        <v>4</v>
      </c>
      <c r="P22" s="8">
        <v>0</v>
      </c>
      <c r="Q22" s="8">
        <v>132</v>
      </c>
      <c r="R22" s="8">
        <v>74</v>
      </c>
      <c r="S22" s="8">
        <v>10109</v>
      </c>
      <c r="T22" s="8">
        <v>1260</v>
      </c>
      <c r="U22" s="8">
        <v>0</v>
      </c>
    </row>
    <row r="23" spans="1:21" ht="15.75" thickBot="1">
      <c r="A23" s="6" t="s">
        <v>30</v>
      </c>
      <c r="B23" s="8">
        <v>5717</v>
      </c>
      <c r="C23" s="8">
        <v>13</v>
      </c>
      <c r="D23" s="8">
        <v>0</v>
      </c>
      <c r="E23" s="8">
        <v>6030</v>
      </c>
      <c r="F23" s="8">
        <v>41</v>
      </c>
      <c r="G23" s="8">
        <v>0</v>
      </c>
      <c r="H23" s="8">
        <v>5068</v>
      </c>
      <c r="I23" s="8">
        <v>46</v>
      </c>
      <c r="J23" s="8">
        <v>2</v>
      </c>
      <c r="K23" s="8">
        <v>511</v>
      </c>
      <c r="L23" s="8">
        <v>26</v>
      </c>
      <c r="M23" s="8">
        <v>0</v>
      </c>
      <c r="N23" s="8">
        <v>211</v>
      </c>
      <c r="O23" s="8">
        <v>0</v>
      </c>
      <c r="P23" s="8">
        <v>1</v>
      </c>
      <c r="Q23" s="8">
        <v>15</v>
      </c>
      <c r="R23" s="8">
        <v>13</v>
      </c>
      <c r="S23" s="8">
        <v>5458</v>
      </c>
      <c r="T23" s="8">
        <v>61</v>
      </c>
      <c r="U23" s="8">
        <v>44</v>
      </c>
    </row>
    <row r="24" spans="1:21" ht="15.75" thickBot="1">
      <c r="A24" s="6" t="s">
        <v>31</v>
      </c>
      <c r="B24" s="8">
        <v>9095</v>
      </c>
      <c r="C24" s="8">
        <v>21</v>
      </c>
      <c r="D24" s="8">
        <v>1</v>
      </c>
      <c r="E24" s="8">
        <v>9189</v>
      </c>
      <c r="F24" s="8">
        <v>65</v>
      </c>
      <c r="G24" s="8">
        <v>0</v>
      </c>
      <c r="H24" s="8">
        <v>8139</v>
      </c>
      <c r="I24" s="8">
        <v>95</v>
      </c>
      <c r="J24" s="8">
        <v>4</v>
      </c>
      <c r="K24" s="8">
        <v>810</v>
      </c>
      <c r="L24" s="8">
        <v>46</v>
      </c>
      <c r="M24" s="8">
        <v>0</v>
      </c>
      <c r="N24" s="8">
        <v>72</v>
      </c>
      <c r="O24" s="8">
        <v>4</v>
      </c>
      <c r="P24" s="8">
        <v>0</v>
      </c>
      <c r="Q24" s="8">
        <v>58</v>
      </c>
      <c r="R24" s="8">
        <v>54</v>
      </c>
      <c r="S24" s="8">
        <v>8921</v>
      </c>
      <c r="T24" s="8">
        <v>3</v>
      </c>
      <c r="U24" s="8">
        <v>99</v>
      </c>
    </row>
    <row r="25" spans="1:21" ht="15.75" thickBot="1">
      <c r="A25" s="6" t="s">
        <v>32</v>
      </c>
      <c r="B25" s="8">
        <v>9410</v>
      </c>
      <c r="C25" s="8">
        <v>68</v>
      </c>
      <c r="D25" s="8">
        <v>13</v>
      </c>
      <c r="E25" s="8">
        <v>9728</v>
      </c>
      <c r="F25" s="8">
        <v>29</v>
      </c>
      <c r="G25" s="8">
        <v>7</v>
      </c>
      <c r="H25" s="8">
        <v>9338</v>
      </c>
      <c r="I25" s="8">
        <v>183</v>
      </c>
      <c r="J25" s="8">
        <v>2</v>
      </c>
      <c r="K25" s="8">
        <v>671</v>
      </c>
      <c r="L25" s="8">
        <v>224</v>
      </c>
      <c r="M25" s="8">
        <v>0</v>
      </c>
      <c r="N25" s="8">
        <v>176</v>
      </c>
      <c r="O25" s="8">
        <v>50</v>
      </c>
      <c r="P25" s="8">
        <v>0</v>
      </c>
      <c r="Q25" s="8">
        <v>33</v>
      </c>
      <c r="R25" s="8">
        <v>36</v>
      </c>
      <c r="S25" s="8">
        <v>5485</v>
      </c>
      <c r="T25" s="8">
        <v>54</v>
      </c>
      <c r="U25" s="8">
        <v>215</v>
      </c>
    </row>
    <row r="26" spans="1:21" ht="15.75" thickBot="1">
      <c r="A26" s="6" t="s">
        <v>33</v>
      </c>
      <c r="B26" s="8">
        <v>6767</v>
      </c>
      <c r="C26" s="8">
        <v>8</v>
      </c>
      <c r="D26" s="8">
        <v>6</v>
      </c>
      <c r="E26" s="8">
        <v>6888</v>
      </c>
      <c r="F26" s="8">
        <v>20</v>
      </c>
      <c r="G26" s="8">
        <v>6</v>
      </c>
      <c r="H26" s="8">
        <v>6692</v>
      </c>
      <c r="I26" s="8">
        <v>21</v>
      </c>
      <c r="J26" s="8">
        <v>1</v>
      </c>
      <c r="K26" s="8">
        <v>141</v>
      </c>
      <c r="L26" s="8">
        <v>21</v>
      </c>
      <c r="M26" s="8">
        <v>0</v>
      </c>
      <c r="N26" s="8">
        <v>18</v>
      </c>
      <c r="O26" s="8">
        <v>6</v>
      </c>
      <c r="P26" s="8">
        <v>0</v>
      </c>
      <c r="Q26" s="8">
        <v>25</v>
      </c>
      <c r="R26" s="8">
        <v>40</v>
      </c>
      <c r="S26" s="8">
        <v>3870</v>
      </c>
      <c r="T26" s="8">
        <v>3</v>
      </c>
      <c r="U26" s="8">
        <v>3</v>
      </c>
    </row>
    <row r="27" spans="1:21" ht="15.75" thickBot="1">
      <c r="A27" s="6" t="s">
        <v>34</v>
      </c>
      <c r="B27" s="8">
        <v>15278</v>
      </c>
      <c r="C27" s="8">
        <v>70</v>
      </c>
      <c r="D27" s="8">
        <v>0</v>
      </c>
      <c r="E27" s="8">
        <v>15998</v>
      </c>
      <c r="F27" s="8">
        <v>128</v>
      </c>
      <c r="G27" s="8">
        <v>4</v>
      </c>
      <c r="H27" s="8">
        <v>12981</v>
      </c>
      <c r="I27" s="8">
        <v>985</v>
      </c>
      <c r="J27" s="8">
        <v>7</v>
      </c>
      <c r="K27" s="8">
        <v>2188</v>
      </c>
      <c r="L27" s="8">
        <v>188</v>
      </c>
      <c r="M27" s="8">
        <v>4</v>
      </c>
      <c r="N27" s="8">
        <v>293</v>
      </c>
      <c r="O27" s="8">
        <v>62</v>
      </c>
      <c r="P27" s="8">
        <v>1</v>
      </c>
      <c r="Q27" s="8">
        <v>74</v>
      </c>
      <c r="R27" s="8">
        <v>132</v>
      </c>
      <c r="S27" s="8">
        <v>11398</v>
      </c>
      <c r="T27" s="8">
        <v>1419</v>
      </c>
      <c r="U27" s="8">
        <v>1735</v>
      </c>
    </row>
    <row r="28" spans="1:21" ht="15.75" thickBot="1">
      <c r="A28" s="6" t="s">
        <v>35</v>
      </c>
      <c r="B28" s="8">
        <v>67831</v>
      </c>
      <c r="C28" s="8">
        <v>628</v>
      </c>
      <c r="D28" s="8">
        <v>7</v>
      </c>
      <c r="E28" s="8">
        <v>81030</v>
      </c>
      <c r="F28" s="8">
        <v>848</v>
      </c>
      <c r="G28" s="8">
        <v>18</v>
      </c>
      <c r="H28" s="8">
        <v>55458</v>
      </c>
      <c r="I28" s="8">
        <v>522</v>
      </c>
      <c r="J28" s="8">
        <v>29</v>
      </c>
      <c r="K28" s="8">
        <v>7337</v>
      </c>
      <c r="L28" s="8">
        <v>178</v>
      </c>
      <c r="M28" s="8">
        <v>13</v>
      </c>
      <c r="N28" s="8">
        <v>1126</v>
      </c>
      <c r="O28" s="8">
        <v>134</v>
      </c>
      <c r="P28" s="8">
        <v>11</v>
      </c>
      <c r="Q28" s="8">
        <v>339</v>
      </c>
      <c r="R28" s="8">
        <v>889</v>
      </c>
      <c r="S28" s="8">
        <v>47071</v>
      </c>
      <c r="T28" s="8">
        <v>558</v>
      </c>
      <c r="U28" s="8">
        <v>1131</v>
      </c>
    </row>
    <row r="29" spans="1:21" ht="15.75" thickBot="1">
      <c r="A29" s="6" t="s">
        <v>36</v>
      </c>
      <c r="B29" s="8">
        <v>2140</v>
      </c>
      <c r="C29" s="8">
        <v>14</v>
      </c>
      <c r="D29" s="8">
        <v>0</v>
      </c>
      <c r="E29" s="8">
        <v>2108</v>
      </c>
      <c r="F29" s="8">
        <v>14</v>
      </c>
      <c r="G29" s="8">
        <v>0</v>
      </c>
      <c r="H29" s="8">
        <v>1972</v>
      </c>
      <c r="I29" s="8">
        <v>36</v>
      </c>
      <c r="J29" s="8">
        <v>5</v>
      </c>
      <c r="K29" s="8">
        <v>131</v>
      </c>
      <c r="L29" s="8">
        <v>10</v>
      </c>
      <c r="M29" s="8">
        <v>1</v>
      </c>
      <c r="N29" s="8">
        <v>20</v>
      </c>
      <c r="O29" s="8">
        <v>8</v>
      </c>
      <c r="P29" s="8">
        <v>1</v>
      </c>
      <c r="Q29" s="8">
        <v>20</v>
      </c>
      <c r="R29" s="8">
        <v>17</v>
      </c>
      <c r="S29" s="8">
        <v>2124</v>
      </c>
      <c r="T29" s="8">
        <v>17</v>
      </c>
      <c r="U29" s="8">
        <v>23</v>
      </c>
    </row>
    <row r="30" spans="1:21" ht="15.75" thickBot="1">
      <c r="A30" s="6" t="s">
        <v>37</v>
      </c>
      <c r="B30" s="8">
        <v>1791</v>
      </c>
      <c r="C30" s="8">
        <v>4</v>
      </c>
      <c r="D30" s="8">
        <v>0</v>
      </c>
      <c r="E30" s="8">
        <v>1773</v>
      </c>
      <c r="F30" s="8">
        <v>8</v>
      </c>
      <c r="G30" s="8">
        <v>0</v>
      </c>
      <c r="H30" s="8">
        <v>1667</v>
      </c>
      <c r="I30" s="8">
        <v>10</v>
      </c>
      <c r="J30" s="8">
        <v>0</v>
      </c>
      <c r="K30" s="8">
        <v>243</v>
      </c>
      <c r="L30" s="8">
        <v>1</v>
      </c>
      <c r="M30" s="8">
        <v>0</v>
      </c>
      <c r="N30" s="8">
        <v>1</v>
      </c>
      <c r="O30" s="8">
        <v>6</v>
      </c>
      <c r="P30" s="8">
        <v>0</v>
      </c>
      <c r="Q30" s="8">
        <v>3</v>
      </c>
      <c r="R30" s="8">
        <v>4</v>
      </c>
      <c r="S30" s="8">
        <v>1696</v>
      </c>
      <c r="T30" s="8">
        <v>1</v>
      </c>
      <c r="U30" s="8">
        <v>0</v>
      </c>
    </row>
    <row r="31" spans="1:21" ht="15.75" thickBot="1">
      <c r="A31" s="6" t="s">
        <v>38</v>
      </c>
      <c r="B31" s="8">
        <v>260</v>
      </c>
      <c r="C31" s="8">
        <v>1</v>
      </c>
      <c r="D31" s="8">
        <v>0</v>
      </c>
      <c r="E31" s="8">
        <v>254</v>
      </c>
      <c r="F31" s="8">
        <v>4</v>
      </c>
      <c r="G31" s="8">
        <v>0</v>
      </c>
      <c r="H31" s="8">
        <v>244</v>
      </c>
      <c r="I31" s="8">
        <v>1</v>
      </c>
      <c r="J31" s="8">
        <v>0</v>
      </c>
      <c r="K31" s="8">
        <v>11</v>
      </c>
      <c r="L31" s="8">
        <v>2</v>
      </c>
      <c r="M31" s="8">
        <v>0</v>
      </c>
      <c r="N31" s="8">
        <v>1</v>
      </c>
      <c r="O31" s="8">
        <v>0</v>
      </c>
      <c r="P31" s="8">
        <v>0</v>
      </c>
      <c r="Q31" s="8">
        <v>1</v>
      </c>
      <c r="R31" s="8">
        <v>1</v>
      </c>
      <c r="S31" s="8">
        <v>255</v>
      </c>
      <c r="T31" s="8">
        <v>0</v>
      </c>
      <c r="U31" s="8">
        <v>0</v>
      </c>
    </row>
    <row r="32" spans="1:21" ht="15.75" thickBot="1">
      <c r="A32" s="6" t="s">
        <v>39</v>
      </c>
      <c r="B32" s="8">
        <v>2991</v>
      </c>
      <c r="C32" s="8">
        <v>7</v>
      </c>
      <c r="D32" s="8">
        <v>0</v>
      </c>
      <c r="E32" s="8">
        <v>3000</v>
      </c>
      <c r="F32" s="8">
        <v>10</v>
      </c>
      <c r="G32" s="8">
        <v>0</v>
      </c>
      <c r="H32" s="8">
        <v>2837</v>
      </c>
      <c r="I32" s="8">
        <v>35</v>
      </c>
      <c r="J32" s="8">
        <v>0</v>
      </c>
      <c r="K32" s="8">
        <v>123</v>
      </c>
      <c r="L32" s="8">
        <v>9</v>
      </c>
      <c r="M32" s="8">
        <v>1</v>
      </c>
      <c r="N32" s="8">
        <v>17</v>
      </c>
      <c r="O32" s="8">
        <v>1</v>
      </c>
      <c r="P32" s="8">
        <v>0</v>
      </c>
      <c r="Q32" s="8">
        <v>29</v>
      </c>
      <c r="R32" s="8">
        <v>14</v>
      </c>
      <c r="S32" s="8">
        <v>2853</v>
      </c>
      <c r="T32" s="8">
        <v>1</v>
      </c>
      <c r="U32" s="8">
        <v>0</v>
      </c>
    </row>
    <row r="33" spans="1:21" ht="15.75" thickBot="1">
      <c r="A33" s="6" t="s">
        <v>40</v>
      </c>
      <c r="B33" s="8">
        <v>2314</v>
      </c>
      <c r="C33" s="8">
        <v>9</v>
      </c>
      <c r="D33" s="8">
        <v>0</v>
      </c>
      <c r="E33" s="8">
        <v>2277</v>
      </c>
      <c r="F33" s="8">
        <v>18</v>
      </c>
      <c r="G33" s="8">
        <v>0</v>
      </c>
      <c r="H33" s="8">
        <v>2235</v>
      </c>
      <c r="I33" s="8">
        <v>27</v>
      </c>
      <c r="J33" s="8">
        <v>2</v>
      </c>
      <c r="K33" s="8">
        <v>63</v>
      </c>
      <c r="L33" s="8">
        <v>0</v>
      </c>
      <c r="M33" s="8">
        <v>0</v>
      </c>
      <c r="N33" s="8">
        <v>3</v>
      </c>
      <c r="O33" s="8">
        <v>0</v>
      </c>
      <c r="P33" s="8">
        <v>1</v>
      </c>
      <c r="Q33" s="8">
        <v>19</v>
      </c>
      <c r="R33" s="8">
        <v>18</v>
      </c>
      <c r="S33" s="8">
        <v>2301</v>
      </c>
      <c r="T33" s="8">
        <v>10</v>
      </c>
      <c r="U33" s="8">
        <v>17</v>
      </c>
    </row>
    <row r="34" spans="1:21" ht="15.75" thickBot="1">
      <c r="A34" s="6" t="s">
        <v>41</v>
      </c>
      <c r="B34" s="8">
        <v>20286</v>
      </c>
      <c r="C34" s="8">
        <v>323</v>
      </c>
      <c r="D34" s="8">
        <v>1</v>
      </c>
      <c r="E34" s="8">
        <v>32045</v>
      </c>
      <c r="F34" s="8">
        <v>254</v>
      </c>
      <c r="G34" s="8">
        <v>3</v>
      </c>
      <c r="H34" s="8">
        <v>10826</v>
      </c>
      <c r="I34" s="8">
        <v>56</v>
      </c>
      <c r="J34" s="8">
        <v>2</v>
      </c>
      <c r="K34" s="8">
        <v>3574</v>
      </c>
      <c r="L34" s="8">
        <v>23</v>
      </c>
      <c r="M34" s="8">
        <v>3</v>
      </c>
      <c r="N34" s="8">
        <v>338</v>
      </c>
      <c r="O34" s="8">
        <v>19</v>
      </c>
      <c r="P34" s="8">
        <v>6</v>
      </c>
      <c r="Q34" s="8">
        <v>98</v>
      </c>
      <c r="R34" s="8">
        <v>473</v>
      </c>
      <c r="S34" s="8">
        <v>7987</v>
      </c>
      <c r="T34" s="8">
        <v>195</v>
      </c>
      <c r="U34" s="8">
        <v>419</v>
      </c>
    </row>
    <row r="35" spans="1:21" ht="15.75" thickBot="1">
      <c r="A35" s="6" t="s">
        <v>42</v>
      </c>
      <c r="B35" s="8">
        <v>1915</v>
      </c>
      <c r="C35" s="8">
        <v>3</v>
      </c>
      <c r="D35" s="8">
        <v>0</v>
      </c>
      <c r="E35" s="8">
        <v>1993</v>
      </c>
      <c r="F35" s="8">
        <v>6</v>
      </c>
      <c r="G35" s="8">
        <v>0</v>
      </c>
      <c r="H35" s="8">
        <v>1803</v>
      </c>
      <c r="I35" s="8">
        <v>2</v>
      </c>
      <c r="J35" s="8">
        <v>6</v>
      </c>
      <c r="K35" s="8">
        <v>178</v>
      </c>
      <c r="L35" s="8">
        <v>0</v>
      </c>
      <c r="M35" s="8">
        <v>3</v>
      </c>
      <c r="N35" s="8">
        <v>42</v>
      </c>
      <c r="O35" s="8">
        <v>0</v>
      </c>
      <c r="P35" s="8">
        <v>0</v>
      </c>
      <c r="Q35" s="8">
        <v>8</v>
      </c>
      <c r="R35" s="8">
        <v>10</v>
      </c>
      <c r="S35" s="8">
        <v>2328</v>
      </c>
      <c r="T35" s="8">
        <v>18</v>
      </c>
      <c r="U35" s="8">
        <v>36</v>
      </c>
    </row>
    <row r="36" spans="1:21" ht="15.75" thickBot="1">
      <c r="A36" s="6" t="s">
        <v>43</v>
      </c>
      <c r="B36" s="8">
        <v>9336</v>
      </c>
      <c r="C36" s="8">
        <v>108</v>
      </c>
      <c r="D36" s="8">
        <v>3</v>
      </c>
      <c r="E36" s="8">
        <v>10061</v>
      </c>
      <c r="F36" s="8">
        <v>190</v>
      </c>
      <c r="G36" s="8">
        <v>9</v>
      </c>
      <c r="H36" s="8">
        <v>8989</v>
      </c>
      <c r="I36" s="8">
        <v>14</v>
      </c>
      <c r="J36" s="8">
        <v>5</v>
      </c>
      <c r="K36" s="8">
        <v>1186</v>
      </c>
      <c r="L36" s="8">
        <v>3</v>
      </c>
      <c r="M36" s="8">
        <v>0</v>
      </c>
      <c r="N36" s="8">
        <v>192</v>
      </c>
      <c r="O36" s="8">
        <v>2</v>
      </c>
      <c r="P36" s="8">
        <v>0</v>
      </c>
      <c r="Q36" s="8">
        <v>49</v>
      </c>
      <c r="R36" s="8">
        <v>93</v>
      </c>
      <c r="S36" s="8">
        <v>9922</v>
      </c>
      <c r="T36" s="8">
        <v>24</v>
      </c>
      <c r="U36" s="8">
        <v>14</v>
      </c>
    </row>
    <row r="37" spans="1:21" ht="15.75" thickBot="1">
      <c r="A37" s="6" t="s">
        <v>44</v>
      </c>
      <c r="B37" s="8">
        <v>4406</v>
      </c>
      <c r="C37" s="8">
        <v>18</v>
      </c>
      <c r="D37" s="8">
        <v>0</v>
      </c>
      <c r="E37" s="8">
        <v>4385</v>
      </c>
      <c r="F37" s="8">
        <v>39</v>
      </c>
      <c r="G37" s="8">
        <v>0</v>
      </c>
      <c r="H37" s="8">
        <v>3261</v>
      </c>
      <c r="I37" s="8">
        <v>4</v>
      </c>
      <c r="J37" s="8">
        <v>0</v>
      </c>
      <c r="K37" s="8">
        <v>488</v>
      </c>
      <c r="L37" s="8">
        <v>5</v>
      </c>
      <c r="M37" s="8">
        <v>0</v>
      </c>
      <c r="N37" s="8">
        <v>214</v>
      </c>
      <c r="O37" s="8">
        <v>1</v>
      </c>
      <c r="P37" s="8">
        <v>0</v>
      </c>
      <c r="Q37" s="8">
        <v>18</v>
      </c>
      <c r="R37" s="8">
        <v>15</v>
      </c>
      <c r="S37" s="8">
        <v>2994</v>
      </c>
      <c r="T37" s="8">
        <v>14</v>
      </c>
      <c r="U37" s="8">
        <v>26</v>
      </c>
    </row>
    <row r="38" spans="1:21" ht="15.75" thickBot="1">
      <c r="A38" s="6" t="s">
        <v>45</v>
      </c>
      <c r="B38" s="8">
        <v>1385</v>
      </c>
      <c r="C38" s="8">
        <v>1</v>
      </c>
      <c r="D38" s="8">
        <v>0</v>
      </c>
      <c r="E38" s="8">
        <v>1350</v>
      </c>
      <c r="F38" s="8">
        <v>0</v>
      </c>
      <c r="G38" s="8">
        <v>0</v>
      </c>
      <c r="H38" s="8">
        <v>1308</v>
      </c>
      <c r="I38" s="8">
        <v>3</v>
      </c>
      <c r="J38" s="8">
        <v>2</v>
      </c>
      <c r="K38" s="8">
        <v>54</v>
      </c>
      <c r="L38" s="8">
        <v>0</v>
      </c>
      <c r="M38" s="8">
        <v>1</v>
      </c>
      <c r="N38" s="8">
        <v>1</v>
      </c>
      <c r="O38" s="8">
        <v>0</v>
      </c>
      <c r="P38" s="8">
        <v>0</v>
      </c>
      <c r="Q38" s="8">
        <v>16</v>
      </c>
      <c r="R38" s="8">
        <v>8</v>
      </c>
      <c r="S38" s="8">
        <v>1310</v>
      </c>
      <c r="T38" s="8">
        <v>0</v>
      </c>
      <c r="U38" s="8">
        <v>0</v>
      </c>
    </row>
    <row r="39" spans="1:21" ht="15.75" thickBot="1">
      <c r="A39" s="6" t="s">
        <v>46</v>
      </c>
      <c r="B39" s="8">
        <v>2330</v>
      </c>
      <c r="C39" s="8">
        <v>5</v>
      </c>
      <c r="D39" s="8">
        <v>0</v>
      </c>
      <c r="E39" s="8">
        <v>2286</v>
      </c>
      <c r="F39" s="8">
        <v>12</v>
      </c>
      <c r="G39" s="8">
        <v>0</v>
      </c>
      <c r="H39" s="8">
        <v>2275</v>
      </c>
      <c r="I39" s="8">
        <v>12</v>
      </c>
      <c r="J39" s="8">
        <v>2</v>
      </c>
      <c r="K39" s="8">
        <v>65</v>
      </c>
      <c r="L39" s="8">
        <v>1</v>
      </c>
      <c r="M39" s="8">
        <v>0</v>
      </c>
      <c r="N39" s="8">
        <v>8</v>
      </c>
      <c r="O39" s="8">
        <v>0</v>
      </c>
      <c r="P39" s="8">
        <v>0</v>
      </c>
      <c r="Q39" s="8">
        <v>10</v>
      </c>
      <c r="R39" s="8">
        <v>7</v>
      </c>
      <c r="S39" s="8">
        <v>2064</v>
      </c>
      <c r="T39" s="8">
        <v>18</v>
      </c>
      <c r="U39" s="8">
        <v>46</v>
      </c>
    </row>
    <row r="40" spans="1:21" ht="15.75" thickBot="1">
      <c r="A40" s="6" t="s">
        <v>47</v>
      </c>
      <c r="B40" s="8">
        <v>4264</v>
      </c>
      <c r="C40" s="8">
        <v>9</v>
      </c>
      <c r="D40" s="8">
        <v>1</v>
      </c>
      <c r="E40" s="8">
        <v>4271</v>
      </c>
      <c r="F40" s="8">
        <v>23</v>
      </c>
      <c r="G40" s="8">
        <v>0</v>
      </c>
      <c r="H40" s="8">
        <v>4204</v>
      </c>
      <c r="I40" s="8">
        <v>14</v>
      </c>
      <c r="J40" s="8">
        <v>2</v>
      </c>
      <c r="K40" s="8">
        <v>83</v>
      </c>
      <c r="L40" s="8">
        <v>5</v>
      </c>
      <c r="M40" s="8">
        <v>1</v>
      </c>
      <c r="N40" s="8">
        <v>9</v>
      </c>
      <c r="O40" s="8">
        <v>0</v>
      </c>
      <c r="P40" s="8">
        <v>0</v>
      </c>
      <c r="Q40" s="8">
        <v>18</v>
      </c>
      <c r="R40" s="8">
        <v>5</v>
      </c>
      <c r="S40" s="8">
        <v>3979</v>
      </c>
      <c r="T40" s="8">
        <v>36</v>
      </c>
      <c r="U40" s="8">
        <v>52</v>
      </c>
    </row>
    <row r="41" spans="1:21" ht="15.75" thickBot="1">
      <c r="A41" s="6" t="s">
        <v>48</v>
      </c>
      <c r="B41" s="8">
        <v>14413</v>
      </c>
      <c r="C41" s="8">
        <v>126</v>
      </c>
      <c r="D41" s="8">
        <v>2</v>
      </c>
      <c r="E41" s="8">
        <v>15227</v>
      </c>
      <c r="F41" s="8">
        <v>270</v>
      </c>
      <c r="G41" s="8">
        <v>6</v>
      </c>
      <c r="H41" s="8">
        <v>13837</v>
      </c>
      <c r="I41" s="8">
        <v>308</v>
      </c>
      <c r="J41" s="8">
        <v>3</v>
      </c>
      <c r="K41" s="8">
        <v>1138</v>
      </c>
      <c r="L41" s="8">
        <v>119</v>
      </c>
      <c r="M41" s="8">
        <v>3</v>
      </c>
      <c r="N41" s="8">
        <v>280</v>
      </c>
      <c r="O41" s="8">
        <v>97</v>
      </c>
      <c r="P41" s="8">
        <v>3</v>
      </c>
      <c r="Q41" s="8">
        <v>50</v>
      </c>
      <c r="R41" s="8">
        <v>224</v>
      </c>
      <c r="S41" s="8">
        <v>7258</v>
      </c>
      <c r="T41" s="8">
        <v>224</v>
      </c>
      <c r="U41" s="8">
        <v>498</v>
      </c>
    </row>
    <row r="42" spans="1:21" ht="15.75" thickBot="1">
      <c r="A42" s="6" t="s">
        <v>49</v>
      </c>
      <c r="B42" s="8">
        <v>27503</v>
      </c>
      <c r="C42" s="8">
        <v>165</v>
      </c>
      <c r="D42" s="8">
        <v>3</v>
      </c>
      <c r="E42" s="8">
        <v>26082</v>
      </c>
      <c r="F42" s="8">
        <v>312</v>
      </c>
      <c r="G42" s="8">
        <v>6</v>
      </c>
      <c r="H42" s="8">
        <v>23781</v>
      </c>
      <c r="I42" s="8">
        <v>70</v>
      </c>
      <c r="J42" s="8">
        <v>11</v>
      </c>
      <c r="K42" s="8">
        <v>1754</v>
      </c>
      <c r="L42" s="8">
        <v>13</v>
      </c>
      <c r="M42" s="8">
        <v>1</v>
      </c>
      <c r="N42" s="8">
        <v>1005</v>
      </c>
      <c r="O42" s="8">
        <v>9</v>
      </c>
      <c r="P42" s="8">
        <v>1</v>
      </c>
      <c r="Q42" s="8">
        <v>117</v>
      </c>
      <c r="R42" s="8">
        <v>230</v>
      </c>
      <c r="S42" s="8">
        <v>23297</v>
      </c>
      <c r="T42" s="8">
        <v>147</v>
      </c>
      <c r="U42" s="8">
        <v>266</v>
      </c>
    </row>
    <row r="43" spans="1:21" ht="15.75" thickBot="1">
      <c r="A43" s="6" t="s">
        <v>50</v>
      </c>
      <c r="B43" s="8">
        <v>2070</v>
      </c>
      <c r="C43" s="8">
        <v>7</v>
      </c>
      <c r="D43" s="8">
        <v>0</v>
      </c>
      <c r="E43" s="8">
        <v>2069</v>
      </c>
      <c r="F43" s="8">
        <v>10</v>
      </c>
      <c r="G43" s="8">
        <v>0</v>
      </c>
      <c r="H43" s="8">
        <v>1980</v>
      </c>
      <c r="I43" s="8">
        <v>13</v>
      </c>
      <c r="J43" s="8">
        <v>3</v>
      </c>
      <c r="K43" s="8">
        <v>93</v>
      </c>
      <c r="L43" s="8">
        <v>2</v>
      </c>
      <c r="M43" s="8">
        <v>0</v>
      </c>
      <c r="N43" s="8">
        <v>7</v>
      </c>
      <c r="O43" s="8">
        <v>0</v>
      </c>
      <c r="P43" s="8">
        <v>1</v>
      </c>
      <c r="Q43" s="8">
        <v>15</v>
      </c>
      <c r="R43" s="8">
        <v>11</v>
      </c>
      <c r="S43" s="8">
        <v>2078</v>
      </c>
      <c r="T43" s="8">
        <v>20</v>
      </c>
      <c r="U43" s="8">
        <v>18</v>
      </c>
    </row>
    <row r="44" spans="1:21" ht="15.75" thickBot="1">
      <c r="A44" s="6" t="s">
        <v>51</v>
      </c>
      <c r="B44" s="8">
        <v>9</v>
      </c>
      <c r="C44" s="8">
        <v>0</v>
      </c>
      <c r="D44" s="8">
        <v>0</v>
      </c>
      <c r="E44" s="8">
        <v>9</v>
      </c>
      <c r="F44" s="8">
        <v>0</v>
      </c>
      <c r="G44" s="8">
        <v>0</v>
      </c>
      <c r="H44" s="8">
        <v>9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9</v>
      </c>
      <c r="T44" s="8">
        <v>0</v>
      </c>
      <c r="U44" s="8">
        <v>0</v>
      </c>
    </row>
    <row r="45" spans="1:21" ht="15.75" thickBot="1">
      <c r="A45" s="6" t="s">
        <v>52</v>
      </c>
      <c r="B45" s="8">
        <v>56</v>
      </c>
      <c r="C45" s="8"/>
      <c r="D45" s="8"/>
      <c r="E45" s="8">
        <v>56</v>
      </c>
      <c r="F45" s="8"/>
      <c r="G45" s="8"/>
      <c r="H45" s="8">
        <v>47</v>
      </c>
      <c r="I45" s="8"/>
      <c r="J45" s="8"/>
      <c r="K45" s="8">
        <v>8</v>
      </c>
      <c r="L45" s="8"/>
      <c r="M45" s="8"/>
      <c r="N45" s="8"/>
      <c r="O45" s="8"/>
      <c r="P45" s="8"/>
      <c r="Q45" s="8"/>
      <c r="R45" s="8"/>
      <c r="S45" s="8">
        <v>40</v>
      </c>
      <c r="T45" s="8">
        <v>3</v>
      </c>
      <c r="U45" s="8">
        <v>3</v>
      </c>
    </row>
    <row r="46" spans="1:21" ht="15.75" thickBot="1">
      <c r="A46" s="6" t="s">
        <v>53</v>
      </c>
      <c r="B46" s="8">
        <v>1373</v>
      </c>
      <c r="C46" s="8">
        <v>7</v>
      </c>
      <c r="D46" s="8"/>
      <c r="E46" s="8">
        <v>1364</v>
      </c>
      <c r="F46" s="8">
        <v>12</v>
      </c>
      <c r="G46" s="8"/>
      <c r="H46" s="8">
        <v>1391</v>
      </c>
      <c r="I46" s="8">
        <v>4</v>
      </c>
      <c r="J46" s="8"/>
      <c r="K46" s="8">
        <v>39</v>
      </c>
      <c r="L46" s="8">
        <v>2</v>
      </c>
      <c r="M46" s="8"/>
      <c r="N46" s="8">
        <v>5</v>
      </c>
      <c r="O46" s="8">
        <v>1</v>
      </c>
      <c r="P46" s="8"/>
      <c r="Q46" s="8">
        <v>6</v>
      </c>
      <c r="R46" s="8">
        <v>6</v>
      </c>
      <c r="S46" s="8">
        <v>1373</v>
      </c>
      <c r="T46" s="8">
        <v>9</v>
      </c>
      <c r="U46" s="8">
        <v>19</v>
      </c>
    </row>
    <row r="47" spans="1:21" ht="15.75" thickBot="1">
      <c r="A47" s="6" t="s">
        <v>54</v>
      </c>
      <c r="B47" s="8">
        <v>14148</v>
      </c>
      <c r="C47" s="8">
        <v>126</v>
      </c>
      <c r="D47" s="8">
        <v>3</v>
      </c>
      <c r="E47" s="8">
        <v>14046</v>
      </c>
      <c r="F47" s="8">
        <v>256</v>
      </c>
      <c r="G47" s="8">
        <v>6</v>
      </c>
      <c r="H47" s="8">
        <v>12198</v>
      </c>
      <c r="I47" s="8">
        <v>11</v>
      </c>
      <c r="J47" s="8">
        <v>0</v>
      </c>
      <c r="K47" s="8">
        <v>1211</v>
      </c>
      <c r="L47" s="8">
        <v>2</v>
      </c>
      <c r="M47" s="8">
        <v>0</v>
      </c>
      <c r="N47" s="8">
        <v>926</v>
      </c>
      <c r="O47" s="8">
        <v>2</v>
      </c>
      <c r="P47" s="8">
        <v>0</v>
      </c>
      <c r="Q47" s="8">
        <v>45</v>
      </c>
      <c r="R47" s="8">
        <v>175</v>
      </c>
      <c r="S47" s="8">
        <v>10150</v>
      </c>
      <c r="T47" s="8">
        <v>63</v>
      </c>
      <c r="U47" s="8">
        <v>162</v>
      </c>
    </row>
    <row r="48" spans="1:21" ht="15.75" thickBot="1">
      <c r="A48" s="6" t="s">
        <v>55</v>
      </c>
      <c r="B48" s="8">
        <v>1497</v>
      </c>
      <c r="C48" s="8">
        <v>2</v>
      </c>
      <c r="D48" s="8">
        <v>0</v>
      </c>
      <c r="E48" s="8">
        <v>1490</v>
      </c>
      <c r="F48" s="8">
        <v>0</v>
      </c>
      <c r="G48" s="8">
        <v>0</v>
      </c>
      <c r="H48" s="8">
        <v>1370</v>
      </c>
      <c r="I48" s="8">
        <v>7</v>
      </c>
      <c r="J48" s="8">
        <v>0</v>
      </c>
      <c r="K48" s="8">
        <v>92</v>
      </c>
      <c r="L48" s="8">
        <v>2</v>
      </c>
      <c r="M48" s="8">
        <v>0</v>
      </c>
      <c r="N48" s="8">
        <v>31</v>
      </c>
      <c r="O48" s="8">
        <v>5</v>
      </c>
      <c r="P48" s="8">
        <v>0</v>
      </c>
      <c r="Q48" s="8">
        <v>3</v>
      </c>
      <c r="R48" s="8">
        <v>10</v>
      </c>
      <c r="S48" s="8">
        <v>1497</v>
      </c>
      <c r="T48" s="8">
        <v>27</v>
      </c>
      <c r="U48" s="8">
        <v>40</v>
      </c>
    </row>
    <row r="49" spans="1:21" ht="15.75" thickBot="1">
      <c r="A49" s="6" t="s">
        <v>56</v>
      </c>
      <c r="B49" s="8">
        <v>1480</v>
      </c>
      <c r="C49" s="8">
        <v>2</v>
      </c>
      <c r="D49" s="8">
        <v>0</v>
      </c>
      <c r="E49" s="8">
        <v>1554</v>
      </c>
      <c r="F49" s="8">
        <v>3</v>
      </c>
      <c r="G49" s="8">
        <v>0</v>
      </c>
      <c r="H49" s="8">
        <v>1373</v>
      </c>
      <c r="I49" s="8">
        <v>6</v>
      </c>
      <c r="J49" s="8">
        <v>6</v>
      </c>
      <c r="K49" s="8">
        <v>102</v>
      </c>
      <c r="L49" s="8">
        <v>1</v>
      </c>
      <c r="M49" s="8">
        <v>0</v>
      </c>
      <c r="N49" s="8">
        <v>10</v>
      </c>
      <c r="O49" s="8">
        <v>0</v>
      </c>
      <c r="P49" s="8">
        <v>0</v>
      </c>
      <c r="Q49" s="8">
        <v>8</v>
      </c>
      <c r="R49" s="8">
        <v>1</v>
      </c>
      <c r="S49" s="8">
        <v>1451</v>
      </c>
      <c r="T49" s="8">
        <v>1</v>
      </c>
      <c r="U49" s="8">
        <v>2</v>
      </c>
    </row>
    <row r="50" spans="1:21" ht="15.75" thickBot="1">
      <c r="A50" s="6" t="s">
        <v>57</v>
      </c>
      <c r="B50" s="8">
        <v>1640</v>
      </c>
      <c r="C50" s="8">
        <v>6</v>
      </c>
      <c r="D50" s="8">
        <v>0</v>
      </c>
      <c r="E50" s="8">
        <v>1628</v>
      </c>
      <c r="F50" s="8">
        <v>11</v>
      </c>
      <c r="G50" s="8">
        <v>0</v>
      </c>
      <c r="H50" s="8">
        <v>1573</v>
      </c>
      <c r="I50" s="8">
        <v>13</v>
      </c>
      <c r="J50" s="8">
        <v>1</v>
      </c>
      <c r="K50" s="8">
        <v>63</v>
      </c>
      <c r="L50" s="8">
        <v>1</v>
      </c>
      <c r="M50" s="8">
        <v>0</v>
      </c>
      <c r="N50" s="8">
        <v>5</v>
      </c>
      <c r="O50" s="8">
        <v>0</v>
      </c>
      <c r="P50" s="8">
        <v>0</v>
      </c>
      <c r="Q50" s="8">
        <v>4</v>
      </c>
      <c r="R50" s="8">
        <v>7</v>
      </c>
      <c r="S50" s="8">
        <v>1635</v>
      </c>
      <c r="T50" s="8">
        <v>0</v>
      </c>
      <c r="U50" s="8">
        <v>0</v>
      </c>
    </row>
    <row r="51" spans="1:21" ht="15.75" thickBot="1">
      <c r="A51" s="6" t="s">
        <v>58</v>
      </c>
      <c r="B51" s="8">
        <v>1472</v>
      </c>
      <c r="C51" s="8">
        <v>1</v>
      </c>
      <c r="D51" s="8">
        <v>0</v>
      </c>
      <c r="E51" s="8">
        <v>1100</v>
      </c>
      <c r="F51" s="8">
        <v>3</v>
      </c>
      <c r="G51" s="8">
        <v>0</v>
      </c>
      <c r="H51" s="8">
        <v>1155</v>
      </c>
      <c r="I51" s="8">
        <v>5</v>
      </c>
      <c r="J51" s="8">
        <v>1</v>
      </c>
      <c r="K51" s="8">
        <v>67</v>
      </c>
      <c r="L51" s="8">
        <v>1</v>
      </c>
      <c r="M51" s="8">
        <v>1</v>
      </c>
      <c r="N51" s="8">
        <v>9</v>
      </c>
      <c r="O51" s="8">
        <v>0</v>
      </c>
      <c r="P51" s="8">
        <v>0</v>
      </c>
      <c r="Q51" s="8">
        <v>3</v>
      </c>
      <c r="R51" s="8">
        <v>3</v>
      </c>
      <c r="S51" s="8">
        <v>1335</v>
      </c>
      <c r="T51" s="8">
        <v>1</v>
      </c>
      <c r="U51" s="8">
        <v>1</v>
      </c>
    </row>
    <row r="52" spans="1:21" ht="15.75" thickBot="1">
      <c r="A52" s="6" t="s">
        <v>59</v>
      </c>
      <c r="B52" s="8">
        <v>896</v>
      </c>
      <c r="C52" s="8">
        <v>2</v>
      </c>
      <c r="D52" s="8">
        <v>0</v>
      </c>
      <c r="E52" s="8">
        <v>890</v>
      </c>
      <c r="F52" s="8">
        <v>4</v>
      </c>
      <c r="G52" s="8">
        <v>0</v>
      </c>
      <c r="H52" s="8">
        <v>856</v>
      </c>
      <c r="I52" s="8">
        <v>2</v>
      </c>
      <c r="J52" s="8">
        <v>0</v>
      </c>
      <c r="K52" s="8">
        <v>19</v>
      </c>
      <c r="L52" s="8">
        <v>0</v>
      </c>
      <c r="M52" s="8">
        <v>0</v>
      </c>
      <c r="N52" s="8">
        <v>9</v>
      </c>
      <c r="O52" s="8">
        <v>1</v>
      </c>
      <c r="P52" s="8">
        <v>0</v>
      </c>
      <c r="Q52" s="8">
        <v>12</v>
      </c>
      <c r="R52" s="8">
        <v>0</v>
      </c>
      <c r="S52" s="8">
        <v>889</v>
      </c>
      <c r="T52" s="8">
        <v>6</v>
      </c>
      <c r="U52" s="8">
        <v>6</v>
      </c>
    </row>
    <row r="53" spans="1:21" ht="15.75" thickBot="1">
      <c r="A53" s="6" t="s">
        <v>60</v>
      </c>
      <c r="B53" s="8">
        <v>2862</v>
      </c>
      <c r="C53" s="8">
        <v>12</v>
      </c>
      <c r="D53" s="8">
        <v>0</v>
      </c>
      <c r="E53" s="8">
        <v>1876</v>
      </c>
      <c r="F53" s="8">
        <v>13</v>
      </c>
      <c r="G53" s="8">
        <v>0</v>
      </c>
      <c r="H53" s="8">
        <v>1829</v>
      </c>
      <c r="I53" s="8">
        <v>9</v>
      </c>
      <c r="J53" s="8">
        <v>0</v>
      </c>
      <c r="K53" s="8">
        <v>60</v>
      </c>
      <c r="L53" s="8">
        <v>2</v>
      </c>
      <c r="M53" s="8">
        <v>0</v>
      </c>
      <c r="N53" s="8">
        <v>3</v>
      </c>
      <c r="O53" s="8">
        <v>0</v>
      </c>
      <c r="P53" s="8">
        <v>0</v>
      </c>
      <c r="Q53" s="8">
        <v>21</v>
      </c>
      <c r="R53" s="8">
        <v>17</v>
      </c>
      <c r="S53" s="8">
        <v>2840</v>
      </c>
      <c r="T53" s="8">
        <v>17</v>
      </c>
      <c r="U53" s="8">
        <v>15</v>
      </c>
    </row>
    <row r="54" spans="1:21" ht="15.75" thickBot="1">
      <c r="A54" s="6" t="s">
        <v>61</v>
      </c>
      <c r="B54" s="8">
        <v>71136</v>
      </c>
      <c r="C54" s="8">
        <v>513</v>
      </c>
      <c r="D54" s="8">
        <v>9</v>
      </c>
      <c r="E54" s="8">
        <v>69819</v>
      </c>
      <c r="F54" s="8">
        <v>644</v>
      </c>
      <c r="G54" s="8">
        <v>18</v>
      </c>
      <c r="H54" s="8">
        <v>61773</v>
      </c>
      <c r="I54" s="8">
        <v>1025</v>
      </c>
      <c r="J54" s="8">
        <v>18</v>
      </c>
      <c r="K54" s="8">
        <v>7462</v>
      </c>
      <c r="L54" s="8">
        <v>492</v>
      </c>
      <c r="M54" s="8">
        <v>8</v>
      </c>
      <c r="N54" s="8">
        <v>1377</v>
      </c>
      <c r="O54" s="8">
        <v>166</v>
      </c>
      <c r="P54" s="8">
        <v>10</v>
      </c>
      <c r="Q54" s="8">
        <v>615</v>
      </c>
      <c r="R54" s="8">
        <v>926</v>
      </c>
      <c r="S54" s="8">
        <v>62200</v>
      </c>
      <c r="T54" s="8">
        <v>956</v>
      </c>
      <c r="U54" s="8">
        <v>1666</v>
      </c>
    </row>
    <row r="55" spans="1:21" ht="15.75" thickBot="1">
      <c r="A55" s="6" t="s">
        <v>62</v>
      </c>
      <c r="B55" s="8">
        <v>610</v>
      </c>
      <c r="C55" s="8">
        <v>3</v>
      </c>
      <c r="D55" s="8">
        <v>0</v>
      </c>
      <c r="E55" s="8">
        <v>612</v>
      </c>
      <c r="F55" s="8">
        <v>5</v>
      </c>
      <c r="G55" s="8">
        <v>0</v>
      </c>
      <c r="H55" s="8">
        <v>598</v>
      </c>
      <c r="I55" s="8">
        <v>1</v>
      </c>
      <c r="J55" s="8">
        <v>0</v>
      </c>
      <c r="K55" s="8">
        <v>7</v>
      </c>
      <c r="L55" s="8">
        <v>0</v>
      </c>
      <c r="M55" s="8">
        <v>0</v>
      </c>
      <c r="N55" s="8">
        <v>2</v>
      </c>
      <c r="O55" s="8">
        <v>0</v>
      </c>
      <c r="P55" s="8">
        <v>0</v>
      </c>
      <c r="Q55" s="8">
        <v>2</v>
      </c>
      <c r="R55" s="8">
        <v>1</v>
      </c>
      <c r="S55" s="8">
        <v>586</v>
      </c>
      <c r="T55" s="8">
        <v>0</v>
      </c>
      <c r="U55" s="8">
        <v>0</v>
      </c>
    </row>
    <row r="56" spans="1:21" ht="15.75" thickBot="1">
      <c r="A56" s="6" t="s">
        <v>63</v>
      </c>
      <c r="B56" s="8">
        <v>3319</v>
      </c>
      <c r="C56" s="8">
        <v>12</v>
      </c>
      <c r="D56" s="8">
        <v>0</v>
      </c>
      <c r="E56" s="8">
        <v>3270</v>
      </c>
      <c r="F56" s="8">
        <v>22</v>
      </c>
      <c r="G56" s="8">
        <v>3</v>
      </c>
      <c r="H56" s="8">
        <v>3187</v>
      </c>
      <c r="I56" s="8">
        <v>12</v>
      </c>
      <c r="J56" s="8">
        <v>1</v>
      </c>
      <c r="K56" s="8">
        <v>107</v>
      </c>
      <c r="L56" s="8">
        <v>4</v>
      </c>
      <c r="M56" s="8">
        <v>0</v>
      </c>
      <c r="N56" s="8">
        <v>10</v>
      </c>
      <c r="O56" s="8">
        <v>0</v>
      </c>
      <c r="P56" s="8">
        <v>0</v>
      </c>
      <c r="Q56" s="8">
        <v>18</v>
      </c>
      <c r="R56" s="8">
        <v>12</v>
      </c>
      <c r="S56" s="8">
        <v>3173</v>
      </c>
      <c r="T56" s="8">
        <v>14</v>
      </c>
      <c r="U56" s="8">
        <v>21</v>
      </c>
    </row>
    <row r="57" spans="1:21" ht="15.75" thickBot="1">
      <c r="A57" s="6" t="s">
        <v>64</v>
      </c>
      <c r="B57" s="8">
        <v>3671</v>
      </c>
      <c r="C57" s="8">
        <v>17</v>
      </c>
      <c r="D57" s="8">
        <v>0</v>
      </c>
      <c r="E57" s="8">
        <v>3619</v>
      </c>
      <c r="F57" s="8">
        <v>33</v>
      </c>
      <c r="G57" s="8">
        <v>0</v>
      </c>
      <c r="H57" s="8">
        <v>3490</v>
      </c>
      <c r="I57" s="8">
        <v>18</v>
      </c>
      <c r="J57" s="8">
        <v>1</v>
      </c>
      <c r="K57" s="8">
        <v>141</v>
      </c>
      <c r="L57" s="8">
        <v>5</v>
      </c>
      <c r="M57" s="8">
        <v>1</v>
      </c>
      <c r="N57" s="8">
        <v>19</v>
      </c>
      <c r="O57" s="8">
        <v>6</v>
      </c>
      <c r="P57" s="8">
        <v>0</v>
      </c>
      <c r="Q57" s="8">
        <v>15</v>
      </c>
      <c r="R57" s="8">
        <v>39</v>
      </c>
      <c r="S57" s="8">
        <v>3641</v>
      </c>
      <c r="T57" s="8">
        <v>62</v>
      </c>
      <c r="U57" s="8">
        <v>109</v>
      </c>
    </row>
    <row r="58" spans="1:21" ht="15.75" thickBot="1">
      <c r="A58" s="6" t="s">
        <v>65</v>
      </c>
      <c r="B58" s="8">
        <v>2943</v>
      </c>
      <c r="C58" s="8">
        <v>6</v>
      </c>
      <c r="D58" s="8">
        <v>1</v>
      </c>
      <c r="E58" s="8">
        <v>2526</v>
      </c>
      <c r="F58" s="8">
        <v>15</v>
      </c>
      <c r="G58" s="8">
        <v>0</v>
      </c>
      <c r="H58" s="8">
        <v>2426</v>
      </c>
      <c r="I58" s="8">
        <v>9</v>
      </c>
      <c r="J58" s="8">
        <v>0</v>
      </c>
      <c r="K58" s="8">
        <v>62</v>
      </c>
      <c r="L58" s="8">
        <v>4</v>
      </c>
      <c r="M58" s="8">
        <v>0</v>
      </c>
      <c r="N58" s="8">
        <v>16</v>
      </c>
      <c r="O58" s="8">
        <v>0</v>
      </c>
      <c r="P58" s="8">
        <v>0</v>
      </c>
      <c r="Q58" s="8">
        <v>21</v>
      </c>
      <c r="R58" s="8">
        <v>27</v>
      </c>
      <c r="S58" s="8">
        <v>2508</v>
      </c>
      <c r="T58" s="8">
        <v>9</v>
      </c>
      <c r="U58" s="8">
        <v>13</v>
      </c>
    </row>
    <row r="59" spans="1:21" ht="15.75" thickBot="1">
      <c r="A59" s="6" t="s">
        <v>66</v>
      </c>
      <c r="B59" s="8">
        <v>1411</v>
      </c>
      <c r="C59" s="8">
        <v>1</v>
      </c>
      <c r="D59" s="8">
        <v>0</v>
      </c>
      <c r="E59" s="8">
        <v>1406</v>
      </c>
      <c r="F59" s="8">
        <v>2</v>
      </c>
      <c r="G59" s="8">
        <v>0</v>
      </c>
      <c r="H59" s="8">
        <v>1332</v>
      </c>
      <c r="I59" s="8">
        <v>3</v>
      </c>
      <c r="J59" s="8">
        <v>0</v>
      </c>
      <c r="K59" s="8">
        <v>76</v>
      </c>
      <c r="L59" s="8">
        <v>1</v>
      </c>
      <c r="M59" s="8">
        <v>0</v>
      </c>
      <c r="N59" s="8">
        <v>6</v>
      </c>
      <c r="O59" s="8">
        <v>0</v>
      </c>
      <c r="P59" s="8">
        <v>0</v>
      </c>
      <c r="Q59" s="8">
        <v>5</v>
      </c>
      <c r="R59" s="8">
        <v>3</v>
      </c>
      <c r="S59" s="8">
        <v>883</v>
      </c>
      <c r="T59" s="8">
        <v>11</v>
      </c>
      <c r="U59" s="8">
        <v>0</v>
      </c>
    </row>
    <row r="60" spans="1:21" ht="15.75" thickBot="1">
      <c r="A60" s="6" t="s">
        <v>67</v>
      </c>
      <c r="B60" s="8">
        <v>5626</v>
      </c>
      <c r="C60" s="8">
        <v>48</v>
      </c>
      <c r="D60" s="8">
        <v>0</v>
      </c>
      <c r="E60" s="8">
        <v>5637</v>
      </c>
      <c r="F60" s="8">
        <v>87</v>
      </c>
      <c r="G60" s="8">
        <v>0</v>
      </c>
      <c r="H60" s="8">
        <v>4958</v>
      </c>
      <c r="I60" s="8">
        <v>8</v>
      </c>
      <c r="J60" s="8">
        <v>1</v>
      </c>
      <c r="K60" s="8">
        <v>660</v>
      </c>
      <c r="L60" s="8">
        <v>1</v>
      </c>
      <c r="M60" s="8">
        <v>0</v>
      </c>
      <c r="N60" s="8">
        <v>95</v>
      </c>
      <c r="O60" s="8">
        <v>0</v>
      </c>
      <c r="P60" s="8">
        <v>0</v>
      </c>
      <c r="Q60" s="8">
        <v>36</v>
      </c>
      <c r="R60" s="8">
        <v>75</v>
      </c>
      <c r="S60" s="8">
        <v>5581</v>
      </c>
      <c r="T60" s="8">
        <v>4</v>
      </c>
      <c r="U60" s="8">
        <v>16</v>
      </c>
    </row>
    <row r="61" spans="1:21" ht="15.75" thickBot="1">
      <c r="A61" s="6" t="s">
        <v>68</v>
      </c>
      <c r="B61" s="8">
        <v>3000</v>
      </c>
      <c r="C61" s="8">
        <v>12</v>
      </c>
      <c r="D61" s="8">
        <v>0</v>
      </c>
      <c r="E61" s="8">
        <v>2966</v>
      </c>
      <c r="F61" s="8">
        <v>15</v>
      </c>
      <c r="G61" s="8">
        <v>0</v>
      </c>
      <c r="H61" s="8">
        <v>2748</v>
      </c>
      <c r="I61" s="8">
        <v>10</v>
      </c>
      <c r="J61" s="8">
        <v>0</v>
      </c>
      <c r="K61" s="8">
        <v>209</v>
      </c>
      <c r="L61" s="8">
        <v>4</v>
      </c>
      <c r="M61" s="8">
        <v>0</v>
      </c>
      <c r="N61" s="8">
        <v>26</v>
      </c>
      <c r="O61" s="8">
        <v>2</v>
      </c>
      <c r="P61" s="8">
        <v>0</v>
      </c>
      <c r="Q61" s="8">
        <v>9</v>
      </c>
      <c r="R61" s="8">
        <v>30</v>
      </c>
      <c r="S61" s="8">
        <v>2863</v>
      </c>
      <c r="T61" s="8">
        <v>16</v>
      </c>
      <c r="U61" s="8">
        <v>34</v>
      </c>
    </row>
    <row r="62" spans="1:21" ht="15.75" thickBot="1">
      <c r="A62" s="6" t="s">
        <v>69</v>
      </c>
      <c r="B62" s="8">
        <v>16235</v>
      </c>
      <c r="C62" s="8">
        <v>140</v>
      </c>
      <c r="D62" s="8">
        <v>2</v>
      </c>
      <c r="E62" s="8">
        <v>16144</v>
      </c>
      <c r="F62" s="8">
        <v>110</v>
      </c>
      <c r="G62" s="8">
        <v>0</v>
      </c>
      <c r="H62" s="8">
        <v>13370</v>
      </c>
      <c r="I62" s="8">
        <v>59</v>
      </c>
      <c r="J62" s="8">
        <v>2</v>
      </c>
      <c r="K62" s="8">
        <v>2038</v>
      </c>
      <c r="L62" s="8">
        <v>56</v>
      </c>
      <c r="M62" s="8">
        <v>1</v>
      </c>
      <c r="N62" s="8">
        <v>673</v>
      </c>
      <c r="O62" s="8">
        <v>23</v>
      </c>
      <c r="P62" s="8">
        <v>0</v>
      </c>
      <c r="Q62" s="8">
        <v>96</v>
      </c>
      <c r="R62" s="8">
        <v>310</v>
      </c>
      <c r="S62" s="8">
        <v>10794</v>
      </c>
      <c r="T62" s="8">
        <v>365</v>
      </c>
      <c r="U62" s="8">
        <v>588</v>
      </c>
    </row>
    <row r="63" spans="1:21" ht="15.75" thickBot="1">
      <c r="A63" s="6" t="s">
        <v>70</v>
      </c>
      <c r="B63" s="8">
        <v>7039</v>
      </c>
      <c r="C63" s="8">
        <v>44</v>
      </c>
      <c r="D63" s="8">
        <v>0</v>
      </c>
      <c r="E63" s="8">
        <v>6764</v>
      </c>
      <c r="F63" s="8">
        <v>53</v>
      </c>
      <c r="G63" s="8">
        <v>0</v>
      </c>
      <c r="H63" s="8">
        <v>5996</v>
      </c>
      <c r="I63" s="8">
        <v>216</v>
      </c>
      <c r="J63" s="8">
        <v>3</v>
      </c>
      <c r="K63" s="8">
        <v>864</v>
      </c>
      <c r="L63" s="8">
        <v>64</v>
      </c>
      <c r="M63" s="8">
        <v>0</v>
      </c>
      <c r="N63" s="8">
        <v>72</v>
      </c>
      <c r="O63" s="8">
        <v>13</v>
      </c>
      <c r="P63" s="8">
        <v>1</v>
      </c>
      <c r="Q63" s="8">
        <v>83</v>
      </c>
      <c r="R63" s="8">
        <v>43</v>
      </c>
      <c r="S63" s="8">
        <v>6506</v>
      </c>
      <c r="T63" s="8">
        <v>24</v>
      </c>
      <c r="U63" s="8">
        <v>83</v>
      </c>
    </row>
    <row r="64" spans="1:21" ht="15.75" thickBot="1">
      <c r="A64" s="6" t="s">
        <v>71</v>
      </c>
      <c r="B64" s="8">
        <v>8132</v>
      </c>
      <c r="C64" s="8">
        <v>19</v>
      </c>
      <c r="D64" s="8">
        <v>0</v>
      </c>
      <c r="E64" s="8">
        <v>8175</v>
      </c>
      <c r="F64" s="8">
        <v>19</v>
      </c>
      <c r="G64" s="8">
        <v>0</v>
      </c>
      <c r="H64" s="8">
        <v>7560</v>
      </c>
      <c r="I64" s="8">
        <v>188</v>
      </c>
      <c r="J64" s="8">
        <v>0</v>
      </c>
      <c r="K64" s="8">
        <v>623</v>
      </c>
      <c r="L64" s="8">
        <v>65</v>
      </c>
      <c r="M64" s="8">
        <v>1</v>
      </c>
      <c r="N64" s="8">
        <v>18</v>
      </c>
      <c r="O64" s="8">
        <v>2</v>
      </c>
      <c r="P64" s="8">
        <v>0</v>
      </c>
      <c r="Q64" s="8">
        <v>22</v>
      </c>
      <c r="R64" s="8">
        <v>41</v>
      </c>
      <c r="S64" s="8">
        <v>8031</v>
      </c>
      <c r="T64" s="8">
        <v>67</v>
      </c>
      <c r="U64" s="8">
        <v>86</v>
      </c>
    </row>
    <row r="65" spans="1:21" ht="15.75" thickBot="1">
      <c r="A65" s="6" t="s">
        <v>72</v>
      </c>
      <c r="B65" s="8">
        <v>13956</v>
      </c>
      <c r="C65" s="8">
        <v>199</v>
      </c>
      <c r="D65" s="8">
        <v>6</v>
      </c>
      <c r="E65" s="8">
        <v>13601</v>
      </c>
      <c r="F65" s="8">
        <v>266</v>
      </c>
      <c r="G65" s="8">
        <v>15</v>
      </c>
      <c r="H65" s="8">
        <v>11534</v>
      </c>
      <c r="I65" s="8">
        <v>466</v>
      </c>
      <c r="J65" s="8">
        <v>9</v>
      </c>
      <c r="K65" s="8">
        <v>2107</v>
      </c>
      <c r="L65" s="8">
        <v>270</v>
      </c>
      <c r="M65" s="8">
        <v>4</v>
      </c>
      <c r="N65" s="8">
        <v>359</v>
      </c>
      <c r="O65" s="8">
        <v>119</v>
      </c>
      <c r="P65" s="8">
        <v>9</v>
      </c>
      <c r="Q65" s="8">
        <v>289</v>
      </c>
      <c r="R65" s="8">
        <v>302</v>
      </c>
      <c r="S65" s="8">
        <v>12496</v>
      </c>
      <c r="T65" s="8">
        <v>377</v>
      </c>
      <c r="U65" s="8">
        <v>702</v>
      </c>
    </row>
    <row r="66" spans="1:21" ht="15.75" thickBot="1">
      <c r="A66" s="6" t="s">
        <v>73</v>
      </c>
      <c r="B66" s="8">
        <v>5194</v>
      </c>
      <c r="C66" s="8">
        <v>12</v>
      </c>
      <c r="D66" s="8">
        <v>0</v>
      </c>
      <c r="E66" s="8">
        <v>5099</v>
      </c>
      <c r="F66" s="8">
        <v>17</v>
      </c>
      <c r="G66" s="8">
        <v>0</v>
      </c>
      <c r="H66" s="8">
        <v>4574</v>
      </c>
      <c r="I66" s="8">
        <v>35</v>
      </c>
      <c r="J66" s="8">
        <v>1</v>
      </c>
      <c r="K66" s="8">
        <v>568</v>
      </c>
      <c r="L66" s="8">
        <v>18</v>
      </c>
      <c r="M66" s="8">
        <v>1</v>
      </c>
      <c r="N66" s="8">
        <v>81</v>
      </c>
      <c r="O66" s="8">
        <v>1</v>
      </c>
      <c r="P66" s="8">
        <v>0</v>
      </c>
      <c r="Q66" s="8">
        <v>19</v>
      </c>
      <c r="R66" s="8">
        <v>43</v>
      </c>
      <c r="S66" s="8">
        <v>5138</v>
      </c>
      <c r="T66" s="8">
        <v>7</v>
      </c>
      <c r="U66" s="8">
        <v>14</v>
      </c>
    </row>
    <row r="67" spans="1:21" ht="15.75" thickBot="1">
      <c r="A67" s="6" t="s">
        <v>74</v>
      </c>
      <c r="B67" s="8">
        <v>27901</v>
      </c>
      <c r="C67" s="8">
        <v>128</v>
      </c>
      <c r="D67" s="8">
        <v>12</v>
      </c>
      <c r="E67" s="8">
        <v>27537</v>
      </c>
      <c r="F67" s="8">
        <v>212</v>
      </c>
      <c r="G67" s="8">
        <v>7</v>
      </c>
      <c r="H67" s="8">
        <v>26084</v>
      </c>
      <c r="I67" s="8">
        <v>207</v>
      </c>
      <c r="J67" s="8">
        <v>15</v>
      </c>
      <c r="K67" s="8">
        <v>1704</v>
      </c>
      <c r="L67" s="8">
        <v>28</v>
      </c>
      <c r="M67" s="8">
        <v>5</v>
      </c>
      <c r="N67" s="8">
        <v>173</v>
      </c>
      <c r="O67" s="8">
        <v>16</v>
      </c>
      <c r="P67" s="8">
        <v>6</v>
      </c>
      <c r="Q67" s="8">
        <v>263</v>
      </c>
      <c r="R67" s="8">
        <v>237</v>
      </c>
      <c r="S67" s="8">
        <v>27180</v>
      </c>
      <c r="T67" s="8">
        <v>163</v>
      </c>
      <c r="U67" s="8">
        <v>318</v>
      </c>
    </row>
    <row r="68" spans="1:21" ht="15.75" thickBot="1">
      <c r="A68" s="6" t="s">
        <v>75</v>
      </c>
      <c r="B68" s="8">
        <v>443</v>
      </c>
      <c r="C68" s="8">
        <v>0</v>
      </c>
      <c r="D68" s="8">
        <v>0</v>
      </c>
      <c r="E68" s="8">
        <v>433</v>
      </c>
      <c r="F68" s="8">
        <v>0</v>
      </c>
      <c r="G68" s="8">
        <v>0</v>
      </c>
      <c r="H68" s="8">
        <v>406</v>
      </c>
      <c r="I68" s="8">
        <v>9</v>
      </c>
      <c r="J68" s="8">
        <v>0</v>
      </c>
      <c r="K68" s="8">
        <v>13</v>
      </c>
      <c r="L68" s="8">
        <v>0</v>
      </c>
      <c r="M68" s="8">
        <v>0</v>
      </c>
      <c r="N68" s="8">
        <v>9</v>
      </c>
      <c r="O68" s="8">
        <v>2</v>
      </c>
      <c r="P68" s="8">
        <v>1</v>
      </c>
      <c r="Q68" s="8">
        <v>11</v>
      </c>
      <c r="R68" s="8">
        <v>1</v>
      </c>
      <c r="S68" s="8">
        <v>406</v>
      </c>
      <c r="T68" s="8">
        <v>0</v>
      </c>
      <c r="U68" s="8">
        <v>0</v>
      </c>
    </row>
    <row r="69" spans="1:21" ht="15.75" thickBot="1">
      <c r="A69" s="6" t="s">
        <v>76</v>
      </c>
      <c r="B69" s="8">
        <v>872</v>
      </c>
      <c r="C69" s="8">
        <v>2</v>
      </c>
      <c r="D69" s="8">
        <v>0</v>
      </c>
      <c r="E69" s="8">
        <v>890</v>
      </c>
      <c r="F69" s="8">
        <v>5</v>
      </c>
      <c r="G69" s="8">
        <v>0</v>
      </c>
      <c r="H69" s="8">
        <v>864</v>
      </c>
      <c r="I69" s="8">
        <v>7</v>
      </c>
      <c r="J69" s="8">
        <v>0</v>
      </c>
      <c r="K69" s="8">
        <v>29</v>
      </c>
      <c r="L69" s="8">
        <v>1</v>
      </c>
      <c r="M69" s="8">
        <v>1</v>
      </c>
      <c r="N69" s="8">
        <v>1</v>
      </c>
      <c r="O69" s="8">
        <v>2</v>
      </c>
      <c r="P69" s="8">
        <v>0</v>
      </c>
      <c r="Q69" s="8">
        <v>1</v>
      </c>
      <c r="R69" s="8">
        <v>28</v>
      </c>
      <c r="S69" s="8">
        <v>848</v>
      </c>
      <c r="T69" s="8">
        <v>0</v>
      </c>
      <c r="U69" s="8">
        <v>0</v>
      </c>
    </row>
    <row r="70" spans="1:21" ht="15.75" thickBot="1">
      <c r="A70" s="6" t="s">
        <v>77</v>
      </c>
      <c r="B70" s="8">
        <v>947</v>
      </c>
      <c r="C70" s="8">
        <v>6</v>
      </c>
      <c r="D70" s="8">
        <v>0</v>
      </c>
      <c r="E70" s="8">
        <v>900</v>
      </c>
      <c r="F70" s="8">
        <v>1</v>
      </c>
      <c r="G70" s="8">
        <v>0</v>
      </c>
      <c r="H70" s="8">
        <v>869</v>
      </c>
      <c r="I70" s="8">
        <v>21</v>
      </c>
      <c r="J70" s="8">
        <v>0</v>
      </c>
      <c r="K70" s="8">
        <v>75</v>
      </c>
      <c r="L70" s="8">
        <v>2</v>
      </c>
      <c r="M70" s="8">
        <v>0</v>
      </c>
      <c r="N70" s="8">
        <v>7</v>
      </c>
      <c r="O70" s="8">
        <v>1</v>
      </c>
      <c r="P70" s="8">
        <v>0</v>
      </c>
      <c r="Q70" s="8">
        <v>18</v>
      </c>
      <c r="R70" s="8">
        <v>2</v>
      </c>
      <c r="S70" s="8">
        <v>891</v>
      </c>
      <c r="T70" s="8">
        <v>7</v>
      </c>
      <c r="U70" s="8">
        <v>5</v>
      </c>
    </row>
    <row r="71" spans="1:21" ht="15.75" thickBot="1">
      <c r="A71" s="6" t="s">
        <v>78</v>
      </c>
      <c r="B71" s="8">
        <v>1479</v>
      </c>
      <c r="C71" s="8">
        <v>7</v>
      </c>
      <c r="D71" s="8">
        <v>0</v>
      </c>
      <c r="E71" s="8">
        <v>1526</v>
      </c>
      <c r="F71" s="8">
        <v>15</v>
      </c>
      <c r="G71" s="8">
        <v>0</v>
      </c>
      <c r="H71" s="8">
        <v>1458</v>
      </c>
      <c r="I71" s="8">
        <v>8</v>
      </c>
      <c r="J71" s="8">
        <v>3</v>
      </c>
      <c r="K71" s="8">
        <v>85</v>
      </c>
      <c r="L71" s="8">
        <v>3</v>
      </c>
      <c r="M71" s="8">
        <v>0</v>
      </c>
      <c r="N71" s="8">
        <v>15</v>
      </c>
      <c r="O71" s="8">
        <v>0</v>
      </c>
      <c r="P71" s="8">
        <v>0</v>
      </c>
      <c r="Q71" s="8">
        <v>24</v>
      </c>
      <c r="R71" s="8">
        <v>17</v>
      </c>
      <c r="S71" s="8">
        <v>1522</v>
      </c>
      <c r="T71" s="8">
        <v>39</v>
      </c>
      <c r="U71" s="8">
        <v>83</v>
      </c>
    </row>
    <row r="72" spans="1:21" ht="15.75" thickBot="1">
      <c r="A72" s="6" t="s">
        <v>79</v>
      </c>
      <c r="B72" s="8">
        <v>2839</v>
      </c>
      <c r="C72" s="8">
        <v>19</v>
      </c>
      <c r="D72" s="8">
        <v>1</v>
      </c>
      <c r="E72" s="8">
        <v>2846</v>
      </c>
      <c r="F72" s="8">
        <v>38</v>
      </c>
      <c r="G72" s="8">
        <v>0</v>
      </c>
      <c r="H72" s="8">
        <v>2771</v>
      </c>
      <c r="I72" s="8">
        <v>15</v>
      </c>
      <c r="J72" s="8">
        <v>1</v>
      </c>
      <c r="K72" s="8">
        <v>98</v>
      </c>
      <c r="L72" s="8">
        <v>1</v>
      </c>
      <c r="M72" s="8">
        <v>0</v>
      </c>
      <c r="N72" s="8">
        <v>23</v>
      </c>
      <c r="O72" s="8">
        <v>0</v>
      </c>
      <c r="P72" s="8">
        <v>0</v>
      </c>
      <c r="Q72" s="8">
        <v>14</v>
      </c>
      <c r="R72" s="8">
        <v>18</v>
      </c>
      <c r="S72" s="8">
        <v>2844</v>
      </c>
      <c r="T72" s="8">
        <v>14</v>
      </c>
      <c r="U72" s="8">
        <v>27</v>
      </c>
    </row>
    <row r="73" spans="1:21" ht="15.75" thickBot="1">
      <c r="A73" s="6" t="s">
        <v>80</v>
      </c>
      <c r="B73" s="8">
        <v>4766</v>
      </c>
      <c r="C73" s="8">
        <v>18</v>
      </c>
      <c r="D73" s="8">
        <v>11</v>
      </c>
      <c r="E73" s="8">
        <v>4636</v>
      </c>
      <c r="F73" s="8">
        <v>24</v>
      </c>
      <c r="G73" s="8">
        <v>6</v>
      </c>
      <c r="H73" s="8">
        <v>4469</v>
      </c>
      <c r="I73" s="8">
        <v>37</v>
      </c>
      <c r="J73" s="8">
        <v>4</v>
      </c>
      <c r="K73" s="8">
        <v>268</v>
      </c>
      <c r="L73" s="8">
        <v>5</v>
      </c>
      <c r="M73" s="8">
        <v>1</v>
      </c>
      <c r="N73" s="8">
        <v>32</v>
      </c>
      <c r="O73" s="8">
        <v>3</v>
      </c>
      <c r="P73" s="8">
        <v>1</v>
      </c>
      <c r="Q73" s="8">
        <v>40</v>
      </c>
      <c r="R73" s="8">
        <v>52</v>
      </c>
      <c r="S73" s="8">
        <v>4455</v>
      </c>
      <c r="T73" s="8">
        <v>11</v>
      </c>
      <c r="U73" s="8">
        <v>26</v>
      </c>
    </row>
    <row r="74" spans="1:21" ht="15.75" thickBot="1">
      <c r="A74" s="6" t="s">
        <v>81</v>
      </c>
      <c r="B74" s="8">
        <v>1958</v>
      </c>
      <c r="C74" s="8">
        <v>0</v>
      </c>
      <c r="D74" s="8">
        <v>0</v>
      </c>
      <c r="E74" s="8">
        <v>1962</v>
      </c>
      <c r="F74" s="8">
        <v>1</v>
      </c>
      <c r="G74" s="8">
        <v>0</v>
      </c>
      <c r="H74" s="8">
        <v>1886</v>
      </c>
      <c r="I74" s="8">
        <v>6</v>
      </c>
      <c r="J74" s="8">
        <v>0</v>
      </c>
      <c r="K74" s="8">
        <v>58</v>
      </c>
      <c r="L74" s="8">
        <v>4</v>
      </c>
      <c r="M74" s="8">
        <v>2</v>
      </c>
      <c r="N74" s="8">
        <v>11</v>
      </c>
      <c r="O74" s="8">
        <v>2</v>
      </c>
      <c r="P74" s="8">
        <v>1</v>
      </c>
      <c r="Q74" s="8">
        <v>16</v>
      </c>
      <c r="R74" s="8">
        <v>12</v>
      </c>
      <c r="S74" s="8">
        <v>1941</v>
      </c>
      <c r="T74" s="8">
        <v>1</v>
      </c>
      <c r="U74" s="8">
        <v>2</v>
      </c>
    </row>
    <row r="75" spans="1:21" ht="15.75" thickBot="1">
      <c r="A75" s="6" t="s">
        <v>82</v>
      </c>
      <c r="B75" s="8">
        <v>2870</v>
      </c>
      <c r="C75" s="8">
        <v>9</v>
      </c>
      <c r="D75" s="8">
        <v>0</v>
      </c>
      <c r="E75" s="8">
        <v>2842</v>
      </c>
      <c r="F75" s="8">
        <v>16</v>
      </c>
      <c r="G75" s="8">
        <v>0</v>
      </c>
      <c r="H75" s="8">
        <v>2715</v>
      </c>
      <c r="I75" s="8">
        <v>24</v>
      </c>
      <c r="J75" s="8">
        <v>0</v>
      </c>
      <c r="K75" s="8">
        <v>142</v>
      </c>
      <c r="L75" s="8">
        <v>1</v>
      </c>
      <c r="M75" s="8">
        <v>0</v>
      </c>
      <c r="N75" s="8">
        <v>37</v>
      </c>
      <c r="O75" s="8">
        <v>4</v>
      </c>
      <c r="P75" s="8">
        <v>2</v>
      </c>
      <c r="Q75" s="8">
        <v>19</v>
      </c>
      <c r="R75" s="8">
        <v>14</v>
      </c>
      <c r="S75" s="8">
        <v>2769</v>
      </c>
      <c r="T75" s="8">
        <v>21</v>
      </c>
      <c r="U75" s="8">
        <v>34</v>
      </c>
    </row>
    <row r="76" spans="1:21" ht="15.75" thickBot="1">
      <c r="A76" s="6" t="s">
        <v>83</v>
      </c>
      <c r="B76" s="8">
        <v>3604</v>
      </c>
      <c r="C76" s="8">
        <v>12</v>
      </c>
      <c r="D76" s="8">
        <v>0</v>
      </c>
      <c r="E76" s="8">
        <v>3519</v>
      </c>
      <c r="F76" s="8">
        <v>17</v>
      </c>
      <c r="G76" s="8">
        <v>1</v>
      </c>
      <c r="H76" s="8">
        <v>3254</v>
      </c>
      <c r="I76" s="8">
        <v>63</v>
      </c>
      <c r="J76" s="8">
        <v>5</v>
      </c>
      <c r="K76" s="8">
        <v>275</v>
      </c>
      <c r="L76" s="8">
        <v>9</v>
      </c>
      <c r="M76" s="8">
        <v>1</v>
      </c>
      <c r="N76" s="8">
        <v>13</v>
      </c>
      <c r="O76" s="8">
        <v>2</v>
      </c>
      <c r="P76" s="8">
        <v>1</v>
      </c>
      <c r="Q76" s="8">
        <v>31</v>
      </c>
      <c r="R76" s="8">
        <v>26</v>
      </c>
      <c r="S76" s="8">
        <v>3528</v>
      </c>
      <c r="T76" s="8">
        <v>14</v>
      </c>
      <c r="U76" s="8">
        <v>19</v>
      </c>
    </row>
    <row r="77" spans="1:21" ht="15.75" thickBot="1">
      <c r="A77" s="6" t="s">
        <v>84</v>
      </c>
      <c r="B77" s="8">
        <v>8123</v>
      </c>
      <c r="C77" s="8">
        <v>55</v>
      </c>
      <c r="D77" s="8">
        <v>0</v>
      </c>
      <c r="E77" s="8">
        <v>7983</v>
      </c>
      <c r="F77" s="8">
        <v>95</v>
      </c>
      <c r="G77" s="8">
        <v>0</v>
      </c>
      <c r="H77" s="8">
        <v>7392</v>
      </c>
      <c r="I77" s="8">
        <v>17</v>
      </c>
      <c r="J77" s="8">
        <v>2</v>
      </c>
      <c r="K77" s="8">
        <v>661</v>
      </c>
      <c r="L77" s="8">
        <v>2</v>
      </c>
      <c r="M77" s="8">
        <v>0</v>
      </c>
      <c r="N77" s="8">
        <v>25</v>
      </c>
      <c r="O77" s="8">
        <v>0</v>
      </c>
      <c r="P77" s="8">
        <v>0</v>
      </c>
      <c r="Q77" s="8">
        <v>89</v>
      </c>
      <c r="R77" s="8">
        <v>67</v>
      </c>
      <c r="S77" s="8">
        <v>7976</v>
      </c>
      <c r="T77" s="8">
        <v>56</v>
      </c>
      <c r="U77" s="8">
        <v>122</v>
      </c>
    </row>
    <row r="78" spans="1:21" ht="15.75" thickBot="1">
      <c r="A78" s="6" t="s">
        <v>85</v>
      </c>
      <c r="B78" s="8">
        <v>44864</v>
      </c>
      <c r="C78" s="8">
        <v>176</v>
      </c>
      <c r="D78" s="8">
        <v>4</v>
      </c>
      <c r="E78" s="8">
        <v>44887</v>
      </c>
      <c r="F78" s="8">
        <v>299</v>
      </c>
      <c r="G78" s="8">
        <v>4</v>
      </c>
      <c r="H78" s="8">
        <v>40190</v>
      </c>
      <c r="I78" s="8">
        <v>275</v>
      </c>
      <c r="J78" s="8">
        <v>26</v>
      </c>
      <c r="K78" s="8">
        <v>4321</v>
      </c>
      <c r="L78" s="8">
        <v>120</v>
      </c>
      <c r="M78" s="8">
        <v>8</v>
      </c>
      <c r="N78" s="8">
        <v>646</v>
      </c>
      <c r="O78" s="8">
        <v>19</v>
      </c>
      <c r="P78" s="8">
        <v>4</v>
      </c>
      <c r="Q78" s="8">
        <v>237</v>
      </c>
      <c r="R78" s="8">
        <v>366</v>
      </c>
      <c r="S78" s="8">
        <v>43999</v>
      </c>
      <c r="T78" s="8">
        <v>267</v>
      </c>
      <c r="U78" s="8">
        <v>1395</v>
      </c>
    </row>
    <row r="79" spans="1:21" ht="15.75" thickBot="1">
      <c r="A79" s="6" t="s">
        <v>86</v>
      </c>
      <c r="B79" s="8">
        <v>2481</v>
      </c>
      <c r="C79" s="8">
        <v>15</v>
      </c>
      <c r="D79" s="8">
        <v>0</v>
      </c>
      <c r="E79" s="8">
        <v>2490</v>
      </c>
      <c r="F79" s="8">
        <v>16</v>
      </c>
      <c r="G79" s="8">
        <v>0</v>
      </c>
      <c r="H79" s="8">
        <v>2343</v>
      </c>
      <c r="I79" s="8">
        <v>21</v>
      </c>
      <c r="J79" s="8">
        <v>0</v>
      </c>
      <c r="K79" s="8">
        <v>125</v>
      </c>
      <c r="L79" s="8">
        <v>8</v>
      </c>
      <c r="M79" s="8">
        <v>0</v>
      </c>
      <c r="N79" s="8">
        <v>21</v>
      </c>
      <c r="O79" s="8">
        <v>0</v>
      </c>
      <c r="P79" s="8">
        <v>0</v>
      </c>
      <c r="Q79" s="8">
        <v>13</v>
      </c>
      <c r="R79" s="8">
        <v>19</v>
      </c>
      <c r="S79" s="8">
        <v>2431</v>
      </c>
      <c r="T79" s="8">
        <v>3</v>
      </c>
      <c r="U79" s="8">
        <v>6</v>
      </c>
    </row>
    <row r="80" spans="1:21" ht="15.75" thickBot="1">
      <c r="A80" s="6" t="s">
        <v>87</v>
      </c>
      <c r="B80" s="8">
        <v>3382</v>
      </c>
      <c r="C80" s="8">
        <v>22</v>
      </c>
      <c r="D80" s="8">
        <v>2</v>
      </c>
      <c r="E80" s="8">
        <v>3277</v>
      </c>
      <c r="F80" s="8">
        <v>50</v>
      </c>
      <c r="G80" s="8">
        <v>0</v>
      </c>
      <c r="H80" s="8">
        <v>3148</v>
      </c>
      <c r="I80" s="8">
        <v>20</v>
      </c>
      <c r="J80" s="8">
        <v>3</v>
      </c>
      <c r="K80" s="8">
        <v>190</v>
      </c>
      <c r="L80" s="8">
        <v>6</v>
      </c>
      <c r="M80" s="8">
        <v>0</v>
      </c>
      <c r="N80" s="8">
        <v>21</v>
      </c>
      <c r="O80" s="8">
        <v>0</v>
      </c>
      <c r="P80" s="8">
        <v>0</v>
      </c>
      <c r="Q80" s="8">
        <v>16</v>
      </c>
      <c r="R80" s="8">
        <v>29</v>
      </c>
      <c r="S80" s="8">
        <v>3285</v>
      </c>
      <c r="T80" s="8">
        <v>10</v>
      </c>
      <c r="U80" s="8">
        <v>25</v>
      </c>
    </row>
    <row r="81" spans="1:21" ht="15.75" thickBot="1">
      <c r="A81" s="6" t="s">
        <v>88</v>
      </c>
      <c r="B81" s="8">
        <v>2035</v>
      </c>
      <c r="C81" s="8">
        <v>8</v>
      </c>
      <c r="D81" s="8">
        <v>1</v>
      </c>
      <c r="E81" s="8">
        <v>2008</v>
      </c>
      <c r="F81" s="8">
        <v>14</v>
      </c>
      <c r="G81" s="8">
        <v>3</v>
      </c>
      <c r="H81" s="8">
        <v>1902</v>
      </c>
      <c r="I81" s="8">
        <v>13</v>
      </c>
      <c r="J81" s="8">
        <v>4</v>
      </c>
      <c r="K81" s="8">
        <v>113</v>
      </c>
      <c r="L81" s="8">
        <v>8</v>
      </c>
      <c r="M81" s="8">
        <v>0</v>
      </c>
      <c r="N81" s="8">
        <v>5</v>
      </c>
      <c r="O81" s="8">
        <v>0</v>
      </c>
      <c r="P81" s="8">
        <v>1</v>
      </c>
      <c r="Q81" s="8">
        <v>14</v>
      </c>
      <c r="R81" s="8">
        <v>13</v>
      </c>
      <c r="S81" s="8">
        <v>1966</v>
      </c>
      <c r="T81" s="8">
        <v>11</v>
      </c>
      <c r="U81" s="8">
        <v>10</v>
      </c>
    </row>
    <row r="82" spans="1:21" ht="15.75" thickBot="1">
      <c r="A82" s="6" t="s">
        <v>89</v>
      </c>
      <c r="B82" s="8">
        <v>3732</v>
      </c>
      <c r="C82" s="8">
        <v>17</v>
      </c>
      <c r="D82" s="8">
        <v>0</v>
      </c>
      <c r="E82" s="8">
        <v>3698</v>
      </c>
      <c r="F82" s="8">
        <v>29</v>
      </c>
      <c r="G82" s="8">
        <v>0</v>
      </c>
      <c r="H82" s="8">
        <v>3507</v>
      </c>
      <c r="I82" s="8">
        <v>21</v>
      </c>
      <c r="J82" s="8">
        <v>3</v>
      </c>
      <c r="K82" s="8">
        <v>202</v>
      </c>
      <c r="L82" s="8">
        <v>4</v>
      </c>
      <c r="M82" s="8">
        <v>0</v>
      </c>
      <c r="N82" s="8">
        <v>13</v>
      </c>
      <c r="O82" s="8">
        <v>0</v>
      </c>
      <c r="P82" s="8">
        <v>0</v>
      </c>
      <c r="Q82" s="8">
        <v>22</v>
      </c>
      <c r="R82" s="8">
        <v>30</v>
      </c>
      <c r="S82" s="8">
        <v>3717</v>
      </c>
      <c r="T82" s="8">
        <v>2</v>
      </c>
      <c r="U82" s="8">
        <v>1</v>
      </c>
    </row>
    <row r="83" spans="1:21" ht="15.75" thickBot="1">
      <c r="A83" s="6" t="s">
        <v>90</v>
      </c>
      <c r="B83" s="8">
        <v>2760</v>
      </c>
      <c r="C83" s="8">
        <v>21</v>
      </c>
      <c r="D83" s="8">
        <v>0</v>
      </c>
      <c r="E83" s="8">
        <v>2684</v>
      </c>
      <c r="F83" s="8">
        <v>34</v>
      </c>
      <c r="G83" s="8">
        <v>0</v>
      </c>
      <c r="H83" s="8">
        <v>2448</v>
      </c>
      <c r="I83" s="8">
        <v>28</v>
      </c>
      <c r="J83" s="8">
        <v>3</v>
      </c>
      <c r="K83" s="8">
        <v>283</v>
      </c>
      <c r="L83" s="8">
        <v>13</v>
      </c>
      <c r="M83" s="8">
        <v>3</v>
      </c>
      <c r="N83" s="8">
        <v>31</v>
      </c>
      <c r="O83" s="8">
        <v>6</v>
      </c>
      <c r="P83" s="8">
        <v>2</v>
      </c>
      <c r="Q83" s="8">
        <v>23</v>
      </c>
      <c r="R83" s="8">
        <v>29</v>
      </c>
      <c r="S83" s="8">
        <v>2737</v>
      </c>
      <c r="T83" s="8">
        <v>66</v>
      </c>
      <c r="U83" s="8">
        <v>122</v>
      </c>
    </row>
    <row r="84" spans="1:21" ht="15.75" thickBot="1">
      <c r="A84" s="6" t="s">
        <v>91</v>
      </c>
      <c r="B84" s="8">
        <v>3612</v>
      </c>
      <c r="C84" s="8">
        <v>15</v>
      </c>
      <c r="D84" s="8">
        <v>1</v>
      </c>
      <c r="E84" s="8">
        <v>3559</v>
      </c>
      <c r="F84" s="8">
        <v>31</v>
      </c>
      <c r="G84" s="8">
        <v>1</v>
      </c>
      <c r="H84" s="8">
        <v>3363</v>
      </c>
      <c r="I84" s="8">
        <v>21</v>
      </c>
      <c r="J84" s="8">
        <v>4</v>
      </c>
      <c r="K84" s="8">
        <v>217</v>
      </c>
      <c r="L84" s="8">
        <v>5</v>
      </c>
      <c r="M84" s="8">
        <v>1</v>
      </c>
      <c r="N84" s="8">
        <v>42</v>
      </c>
      <c r="O84" s="8">
        <v>1</v>
      </c>
      <c r="P84" s="8">
        <v>0</v>
      </c>
      <c r="Q84" s="8">
        <v>29</v>
      </c>
      <c r="R84" s="8">
        <v>23</v>
      </c>
      <c r="S84" s="8">
        <v>3220</v>
      </c>
      <c r="T84" s="8">
        <v>5</v>
      </c>
      <c r="U84" s="8">
        <v>3</v>
      </c>
    </row>
    <row r="85" spans="1:21" ht="15.75" thickBot="1">
      <c r="A85" s="6" t="s">
        <v>92</v>
      </c>
      <c r="B85" s="8">
        <v>4853</v>
      </c>
      <c r="C85" s="8">
        <v>28</v>
      </c>
      <c r="D85" s="8">
        <v>0</v>
      </c>
      <c r="E85" s="8">
        <v>4892</v>
      </c>
      <c r="F85" s="8">
        <v>55</v>
      </c>
      <c r="G85" s="8">
        <v>0</v>
      </c>
      <c r="H85" s="8">
        <v>4552</v>
      </c>
      <c r="I85" s="8">
        <v>61</v>
      </c>
      <c r="J85" s="8">
        <v>4</v>
      </c>
      <c r="K85" s="8">
        <v>287</v>
      </c>
      <c r="L85" s="8">
        <v>22</v>
      </c>
      <c r="M85" s="8">
        <v>1</v>
      </c>
      <c r="N85" s="8">
        <v>34</v>
      </c>
      <c r="O85" s="8">
        <v>7</v>
      </c>
      <c r="P85" s="8">
        <v>1</v>
      </c>
      <c r="Q85" s="8">
        <v>43</v>
      </c>
      <c r="R85" s="8">
        <v>42</v>
      </c>
      <c r="S85" s="8">
        <v>4685</v>
      </c>
      <c r="T85" s="8">
        <v>54</v>
      </c>
      <c r="U85" s="8">
        <v>937</v>
      </c>
    </row>
    <row r="86" spans="1:21" ht="15.75" thickBot="1">
      <c r="A86" s="6" t="s">
        <v>93</v>
      </c>
      <c r="B86" s="8">
        <v>16203</v>
      </c>
      <c r="C86" s="8">
        <v>36</v>
      </c>
      <c r="D86" s="8">
        <v>0</v>
      </c>
      <c r="E86" s="8">
        <v>16434</v>
      </c>
      <c r="F86" s="8">
        <v>41</v>
      </c>
      <c r="G86" s="8">
        <v>0</v>
      </c>
      <c r="H86" s="8">
        <v>13554</v>
      </c>
      <c r="I86" s="8">
        <v>61</v>
      </c>
      <c r="J86" s="8">
        <v>4</v>
      </c>
      <c r="K86" s="8">
        <v>2409</v>
      </c>
      <c r="L86" s="8">
        <v>23</v>
      </c>
      <c r="M86" s="8">
        <v>3</v>
      </c>
      <c r="N86" s="8">
        <v>329</v>
      </c>
      <c r="O86" s="8">
        <v>4</v>
      </c>
      <c r="P86" s="8">
        <v>0</v>
      </c>
      <c r="Q86" s="8">
        <v>68</v>
      </c>
      <c r="R86" s="8">
        <v>150</v>
      </c>
      <c r="S86" s="8">
        <v>16150</v>
      </c>
      <c r="T86" s="8">
        <v>101</v>
      </c>
      <c r="U86" s="8">
        <v>262</v>
      </c>
    </row>
    <row r="87" spans="1:21" ht="15.75" thickBot="1">
      <c r="A87" s="6" t="s">
        <v>94</v>
      </c>
      <c r="B87" s="8">
        <v>5806</v>
      </c>
      <c r="C87" s="8">
        <v>14</v>
      </c>
      <c r="D87" s="8">
        <v>0</v>
      </c>
      <c r="E87" s="8">
        <v>5845</v>
      </c>
      <c r="F87" s="8">
        <v>29</v>
      </c>
      <c r="G87" s="8">
        <v>0</v>
      </c>
      <c r="H87" s="8">
        <v>5373</v>
      </c>
      <c r="I87" s="8">
        <v>29</v>
      </c>
      <c r="J87" s="8">
        <v>1</v>
      </c>
      <c r="K87" s="8">
        <v>495</v>
      </c>
      <c r="L87" s="8">
        <v>31</v>
      </c>
      <c r="M87" s="8">
        <v>0</v>
      </c>
      <c r="N87" s="8">
        <v>150</v>
      </c>
      <c r="O87" s="8">
        <v>1</v>
      </c>
      <c r="P87" s="8">
        <v>0</v>
      </c>
      <c r="Q87" s="8">
        <v>9</v>
      </c>
      <c r="R87" s="8">
        <v>31</v>
      </c>
      <c r="S87" s="8">
        <v>5808</v>
      </c>
      <c r="T87" s="8">
        <v>15</v>
      </c>
      <c r="U87" s="8">
        <v>29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7"/>
  <sheetViews>
    <sheetView workbookViewId="0">
      <selection activeCell="O13" sqref="O13"/>
    </sheetView>
  </sheetViews>
  <sheetFormatPr defaultRowHeight="15"/>
  <cols>
    <col min="1" max="1" width="19.85546875" style="4" bestFit="1" customWidth="1"/>
    <col min="2" max="2" width="15.85546875" customWidth="1"/>
    <col min="3" max="3" width="14.7109375" customWidth="1"/>
    <col min="4" max="5" width="15.7109375" customWidth="1"/>
    <col min="6" max="6" width="14.42578125" customWidth="1"/>
    <col min="7" max="7" width="14.28515625" customWidth="1"/>
    <col min="8" max="8" width="14.42578125" customWidth="1"/>
    <col min="9" max="9" width="15.5703125" customWidth="1"/>
    <col min="10" max="10" width="14.85546875" customWidth="1"/>
    <col min="11" max="11" width="15.42578125" customWidth="1"/>
    <col min="12" max="12" width="15.85546875" customWidth="1"/>
    <col min="13" max="13" width="14.85546875" customWidth="1"/>
    <col min="14" max="15" width="15.7109375" customWidth="1"/>
    <col min="16" max="17" width="15.28515625" customWidth="1"/>
    <col min="18" max="18" width="13.42578125" customWidth="1"/>
  </cols>
  <sheetData>
    <row r="1" spans="1:18" ht="15.75" thickBot="1"/>
    <row r="2" spans="1:18" s="2" customFormat="1" ht="79.5" thickBot="1">
      <c r="A2" s="5" t="s">
        <v>0</v>
      </c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  <c r="G2" s="1" t="s">
        <v>153</v>
      </c>
      <c r="H2" s="1" t="s">
        <v>154</v>
      </c>
      <c r="I2" s="1" t="s">
        <v>155</v>
      </c>
      <c r="J2" s="1" t="s">
        <v>156</v>
      </c>
      <c r="K2" s="1" t="s">
        <v>157</v>
      </c>
      <c r="L2" s="1" t="s">
        <v>158</v>
      </c>
      <c r="M2" s="1" t="s">
        <v>159</v>
      </c>
      <c r="N2" s="1" t="s">
        <v>160</v>
      </c>
      <c r="O2" s="1" t="s">
        <v>161</v>
      </c>
      <c r="P2" s="1" t="s">
        <v>162</v>
      </c>
      <c r="Q2" s="1" t="s">
        <v>163</v>
      </c>
      <c r="R2" s="1" t="s">
        <v>164</v>
      </c>
    </row>
    <row r="3" spans="1:18" ht="15.75" thickBot="1">
      <c r="A3" s="3" t="s">
        <v>95</v>
      </c>
      <c r="B3" s="8">
        <v>6653</v>
      </c>
      <c r="C3" s="8">
        <v>1004</v>
      </c>
      <c r="D3" s="8">
        <v>2682</v>
      </c>
      <c r="E3" s="8">
        <v>1439</v>
      </c>
      <c r="F3" s="8">
        <v>4317</v>
      </c>
      <c r="G3" s="8">
        <v>5777</v>
      </c>
      <c r="H3" s="8">
        <v>4654</v>
      </c>
      <c r="I3" s="8">
        <v>2281</v>
      </c>
      <c r="J3" s="8">
        <v>5018</v>
      </c>
      <c r="K3" s="8">
        <v>567</v>
      </c>
      <c r="L3" s="8">
        <v>3333</v>
      </c>
      <c r="M3" s="8">
        <v>377</v>
      </c>
      <c r="N3" s="8">
        <v>1335</v>
      </c>
      <c r="O3" s="8">
        <v>6249</v>
      </c>
      <c r="P3" s="8">
        <v>15</v>
      </c>
      <c r="Q3" s="8">
        <v>26</v>
      </c>
      <c r="R3" s="8">
        <v>57</v>
      </c>
    </row>
    <row r="4" spans="1:18" ht="15.75" thickBot="1">
      <c r="A4" s="6" t="s">
        <v>11</v>
      </c>
      <c r="B4" s="8">
        <v>924</v>
      </c>
      <c r="C4" s="8">
        <v>69</v>
      </c>
      <c r="D4" s="8">
        <v>64</v>
      </c>
      <c r="E4" s="8">
        <v>114</v>
      </c>
      <c r="F4" s="8">
        <v>395</v>
      </c>
      <c r="G4" s="8">
        <v>460</v>
      </c>
      <c r="H4" s="8">
        <v>704</v>
      </c>
      <c r="I4" s="8">
        <v>373</v>
      </c>
      <c r="J4" s="8">
        <v>696</v>
      </c>
      <c r="K4" s="8">
        <v>65</v>
      </c>
      <c r="L4" s="8">
        <v>685</v>
      </c>
      <c r="M4" s="8">
        <v>197</v>
      </c>
      <c r="N4" s="8">
        <v>88</v>
      </c>
      <c r="O4" s="8">
        <v>746</v>
      </c>
      <c r="P4" s="8">
        <v>1</v>
      </c>
      <c r="Q4" s="8">
        <v>5</v>
      </c>
      <c r="R4" s="8">
        <v>7</v>
      </c>
    </row>
    <row r="5" spans="1:18" ht="15.75" thickBot="1">
      <c r="A5" s="6" t="s">
        <v>12</v>
      </c>
      <c r="B5" s="8">
        <v>1</v>
      </c>
      <c r="C5" s="8">
        <v>0</v>
      </c>
      <c r="D5" s="8">
        <v>1</v>
      </c>
      <c r="E5" s="8">
        <v>0</v>
      </c>
      <c r="F5" s="8">
        <v>0</v>
      </c>
      <c r="G5" s="8">
        <v>4</v>
      </c>
      <c r="H5" s="8">
        <v>8</v>
      </c>
      <c r="I5" s="8">
        <v>1</v>
      </c>
      <c r="J5" s="8">
        <v>17</v>
      </c>
      <c r="K5" s="8">
        <v>1</v>
      </c>
      <c r="L5" s="8">
        <v>10</v>
      </c>
      <c r="M5" s="8">
        <v>0</v>
      </c>
      <c r="N5" s="8">
        <v>1</v>
      </c>
      <c r="O5" s="8">
        <v>35</v>
      </c>
      <c r="P5" s="8">
        <v>0</v>
      </c>
      <c r="Q5" s="8">
        <v>0</v>
      </c>
      <c r="R5" s="8">
        <v>0</v>
      </c>
    </row>
    <row r="6" spans="1:18" ht="15.75" thickBot="1">
      <c r="A6" s="6" t="s">
        <v>13</v>
      </c>
      <c r="B6" s="8">
        <v>23</v>
      </c>
      <c r="C6" s="8">
        <v>2</v>
      </c>
      <c r="D6" s="8">
        <v>2</v>
      </c>
      <c r="E6" s="8">
        <v>1</v>
      </c>
      <c r="F6" s="8">
        <v>11</v>
      </c>
      <c r="G6" s="8">
        <v>13</v>
      </c>
      <c r="H6" s="8">
        <v>24</v>
      </c>
      <c r="I6" s="8">
        <v>0</v>
      </c>
      <c r="J6" s="8">
        <v>42</v>
      </c>
      <c r="K6" s="8">
        <v>5</v>
      </c>
      <c r="L6" s="8">
        <v>39</v>
      </c>
      <c r="M6" s="8">
        <v>0</v>
      </c>
      <c r="N6" s="8">
        <v>0</v>
      </c>
      <c r="O6" s="8">
        <v>14</v>
      </c>
      <c r="P6" s="8">
        <v>0</v>
      </c>
      <c r="Q6" s="8">
        <v>0</v>
      </c>
      <c r="R6" s="8">
        <v>0</v>
      </c>
    </row>
    <row r="7" spans="1:18" ht="15.75" thickBot="1">
      <c r="A7" s="6" t="s">
        <v>14</v>
      </c>
      <c r="B7" s="8">
        <v>2</v>
      </c>
      <c r="C7" s="8">
        <v>11</v>
      </c>
      <c r="D7" s="8">
        <v>0</v>
      </c>
      <c r="E7" s="8">
        <v>1</v>
      </c>
      <c r="F7" s="8">
        <v>1</v>
      </c>
      <c r="G7" s="8">
        <v>1</v>
      </c>
      <c r="H7" s="8">
        <v>13</v>
      </c>
      <c r="I7" s="8">
        <v>10</v>
      </c>
      <c r="J7" s="8">
        <v>6</v>
      </c>
      <c r="K7" s="8">
        <v>0</v>
      </c>
      <c r="L7" s="8">
        <v>18</v>
      </c>
      <c r="M7" s="8">
        <v>0</v>
      </c>
      <c r="N7" s="8">
        <v>0</v>
      </c>
      <c r="O7" s="8">
        <v>5</v>
      </c>
      <c r="P7" s="8">
        <v>0</v>
      </c>
      <c r="Q7" s="8">
        <v>0</v>
      </c>
      <c r="R7" s="8">
        <v>0</v>
      </c>
    </row>
    <row r="8" spans="1:18" ht="15.75" thickBot="1">
      <c r="A8" s="6" t="s">
        <v>15</v>
      </c>
      <c r="B8" s="8">
        <v>102</v>
      </c>
      <c r="C8" s="8">
        <v>6</v>
      </c>
      <c r="D8" s="8">
        <v>0</v>
      </c>
      <c r="E8" s="8">
        <v>5</v>
      </c>
      <c r="F8" s="8">
        <v>23</v>
      </c>
      <c r="G8" s="8">
        <v>71</v>
      </c>
      <c r="H8" s="8">
        <v>21</v>
      </c>
      <c r="I8" s="8">
        <v>20</v>
      </c>
      <c r="J8" s="8">
        <v>25</v>
      </c>
      <c r="K8" s="8">
        <v>1</v>
      </c>
      <c r="L8" s="8">
        <v>60</v>
      </c>
      <c r="M8" s="8">
        <v>5</v>
      </c>
      <c r="N8" s="8">
        <v>7</v>
      </c>
      <c r="O8" s="8">
        <v>165</v>
      </c>
      <c r="P8" s="8">
        <v>0</v>
      </c>
      <c r="Q8" s="8">
        <v>0</v>
      </c>
      <c r="R8" s="8">
        <v>1</v>
      </c>
    </row>
    <row r="9" spans="1:18" ht="15.75" thickBot="1">
      <c r="A9" s="6" t="s">
        <v>16</v>
      </c>
      <c r="B9" s="8">
        <v>4</v>
      </c>
      <c r="C9" s="8">
        <v>0</v>
      </c>
      <c r="D9" s="8">
        <v>0</v>
      </c>
      <c r="E9" s="8">
        <v>0</v>
      </c>
      <c r="F9" s="8">
        <v>0</v>
      </c>
      <c r="G9" s="8">
        <v>11</v>
      </c>
      <c r="H9" s="8">
        <v>33</v>
      </c>
      <c r="I9" s="8">
        <v>0</v>
      </c>
      <c r="J9" s="8">
        <v>22</v>
      </c>
      <c r="K9" s="8">
        <v>1</v>
      </c>
      <c r="L9" s="8">
        <v>29</v>
      </c>
      <c r="M9" s="8">
        <v>0</v>
      </c>
      <c r="N9" s="8">
        <v>0</v>
      </c>
      <c r="O9" s="8">
        <v>5</v>
      </c>
      <c r="P9" s="8">
        <v>0</v>
      </c>
      <c r="Q9" s="8">
        <v>0</v>
      </c>
      <c r="R9" s="8">
        <v>0</v>
      </c>
    </row>
    <row r="10" spans="1:18" ht="15.75" thickBot="1">
      <c r="A10" s="6" t="s">
        <v>17</v>
      </c>
      <c r="B10" s="8">
        <v>2</v>
      </c>
      <c r="C10" s="8">
        <v>3</v>
      </c>
      <c r="D10" s="8">
        <v>2</v>
      </c>
      <c r="E10" s="8">
        <v>2</v>
      </c>
      <c r="F10" s="8">
        <v>7</v>
      </c>
      <c r="G10" s="8">
        <v>1</v>
      </c>
      <c r="H10" s="8">
        <v>15</v>
      </c>
      <c r="I10" s="8">
        <v>1</v>
      </c>
      <c r="J10" s="8">
        <v>15</v>
      </c>
      <c r="K10" s="8">
        <v>0</v>
      </c>
      <c r="L10" s="8">
        <v>46</v>
      </c>
      <c r="M10" s="8">
        <v>1</v>
      </c>
      <c r="N10" s="8">
        <v>2</v>
      </c>
      <c r="O10" s="8">
        <v>11</v>
      </c>
      <c r="P10" s="8">
        <v>0</v>
      </c>
      <c r="Q10" s="8">
        <v>0</v>
      </c>
      <c r="R10" s="8">
        <v>0</v>
      </c>
    </row>
    <row r="11" spans="1:18" ht="15.75" thickBot="1">
      <c r="A11" s="6" t="s">
        <v>18</v>
      </c>
      <c r="B11" s="8">
        <v>1</v>
      </c>
      <c r="C11" s="8">
        <v>2</v>
      </c>
      <c r="D11" s="8">
        <v>0</v>
      </c>
      <c r="E11" s="8">
        <v>0</v>
      </c>
      <c r="F11" s="8">
        <v>13</v>
      </c>
      <c r="G11" s="8">
        <v>4</v>
      </c>
      <c r="H11" s="8">
        <v>5</v>
      </c>
      <c r="I11" s="8">
        <v>0</v>
      </c>
      <c r="J11" s="8">
        <v>12</v>
      </c>
      <c r="K11" s="8">
        <v>0</v>
      </c>
      <c r="L11" s="8">
        <v>41</v>
      </c>
      <c r="M11" s="8">
        <v>0</v>
      </c>
      <c r="N11" s="8">
        <v>0</v>
      </c>
      <c r="O11" s="8">
        <v>6</v>
      </c>
      <c r="P11" s="8">
        <v>0</v>
      </c>
      <c r="Q11" s="8">
        <v>0</v>
      </c>
      <c r="R11" s="8">
        <v>0</v>
      </c>
    </row>
    <row r="12" spans="1:18" ht="15.75" thickBot="1">
      <c r="A12" s="6" t="s">
        <v>19</v>
      </c>
      <c r="B12" s="8">
        <v>0</v>
      </c>
      <c r="C12" s="8">
        <v>1</v>
      </c>
      <c r="D12" s="8">
        <v>0</v>
      </c>
      <c r="E12" s="8">
        <v>0</v>
      </c>
      <c r="F12" s="8">
        <v>2</v>
      </c>
      <c r="G12" s="8">
        <v>25</v>
      </c>
      <c r="H12" s="8">
        <v>3</v>
      </c>
      <c r="I12" s="8">
        <v>1</v>
      </c>
      <c r="J12" s="8">
        <v>6</v>
      </c>
      <c r="K12" s="8">
        <v>0</v>
      </c>
      <c r="L12" s="8">
        <v>17</v>
      </c>
      <c r="M12" s="8">
        <v>0</v>
      </c>
      <c r="N12" s="8">
        <v>0</v>
      </c>
      <c r="O12" s="8">
        <v>2</v>
      </c>
      <c r="P12" s="8">
        <v>0</v>
      </c>
      <c r="Q12" s="8">
        <v>0</v>
      </c>
      <c r="R12" s="8">
        <v>0</v>
      </c>
    </row>
    <row r="13" spans="1:18" ht="15.75" thickBot="1">
      <c r="A13" s="6" t="s">
        <v>20</v>
      </c>
      <c r="B13" s="8">
        <v>67</v>
      </c>
      <c r="C13" s="8">
        <v>6</v>
      </c>
      <c r="D13" s="8">
        <v>2</v>
      </c>
      <c r="E13" s="8">
        <v>2</v>
      </c>
      <c r="F13" s="8">
        <v>17</v>
      </c>
      <c r="G13" s="8">
        <v>120</v>
      </c>
      <c r="H13" s="8">
        <v>95</v>
      </c>
      <c r="I13" s="8">
        <v>3</v>
      </c>
      <c r="J13" s="8">
        <v>107</v>
      </c>
      <c r="K13" s="8">
        <v>5</v>
      </c>
      <c r="L13" s="8">
        <v>80</v>
      </c>
      <c r="M13" s="8">
        <v>0</v>
      </c>
      <c r="N13" s="8">
        <v>5</v>
      </c>
      <c r="O13" s="8">
        <v>59</v>
      </c>
      <c r="P13" s="8">
        <v>0</v>
      </c>
      <c r="Q13" s="8">
        <v>0</v>
      </c>
      <c r="R13" s="8">
        <v>1</v>
      </c>
    </row>
    <row r="14" spans="1:18" ht="15.75" thickBot="1">
      <c r="A14" s="6" t="s">
        <v>21</v>
      </c>
      <c r="B14" s="8">
        <v>98</v>
      </c>
      <c r="C14" s="8">
        <v>2</v>
      </c>
      <c r="D14" s="8">
        <v>0</v>
      </c>
      <c r="E14" s="8">
        <v>1</v>
      </c>
      <c r="F14" s="8">
        <v>23</v>
      </c>
      <c r="G14" s="8">
        <v>3</v>
      </c>
      <c r="H14" s="8">
        <v>5</v>
      </c>
      <c r="I14" s="8">
        <v>2</v>
      </c>
      <c r="J14" s="8">
        <v>7</v>
      </c>
      <c r="K14" s="8">
        <v>9</v>
      </c>
      <c r="L14" s="8">
        <v>36</v>
      </c>
      <c r="M14" s="8">
        <v>0</v>
      </c>
      <c r="N14" s="8">
        <v>0</v>
      </c>
      <c r="O14" s="8">
        <v>7</v>
      </c>
      <c r="P14" s="8">
        <v>0</v>
      </c>
      <c r="Q14" s="8">
        <v>0</v>
      </c>
      <c r="R14" s="8">
        <v>0</v>
      </c>
    </row>
    <row r="15" spans="1:18" ht="15.75" thickBot="1">
      <c r="A15" s="6" t="s">
        <v>22</v>
      </c>
      <c r="B15" s="8">
        <v>531</v>
      </c>
      <c r="C15" s="8">
        <v>18</v>
      </c>
      <c r="D15" s="8">
        <v>12</v>
      </c>
      <c r="E15" s="8">
        <v>52</v>
      </c>
      <c r="F15" s="8">
        <v>235</v>
      </c>
      <c r="G15" s="8">
        <v>98</v>
      </c>
      <c r="H15" s="8">
        <v>238</v>
      </c>
      <c r="I15" s="8">
        <v>173</v>
      </c>
      <c r="J15" s="8">
        <v>296</v>
      </c>
      <c r="K15" s="8">
        <v>5</v>
      </c>
      <c r="L15" s="8">
        <v>137</v>
      </c>
      <c r="M15" s="8">
        <v>169</v>
      </c>
      <c r="N15" s="8">
        <v>12</v>
      </c>
      <c r="O15" s="8">
        <v>252</v>
      </c>
      <c r="P15" s="8">
        <v>0</v>
      </c>
      <c r="Q15" s="8">
        <v>0</v>
      </c>
      <c r="R15" s="8">
        <v>0</v>
      </c>
    </row>
    <row r="16" spans="1:18" ht="15.75" thickBot="1">
      <c r="A16" s="6" t="s">
        <v>23</v>
      </c>
      <c r="B16" s="8">
        <v>13</v>
      </c>
      <c r="C16" s="8">
        <v>8</v>
      </c>
      <c r="D16" s="8">
        <v>41</v>
      </c>
      <c r="E16" s="8">
        <v>50</v>
      </c>
      <c r="F16" s="8">
        <v>59</v>
      </c>
      <c r="G16" s="8">
        <v>49</v>
      </c>
      <c r="H16" s="8">
        <v>78</v>
      </c>
      <c r="I16" s="8">
        <v>158</v>
      </c>
      <c r="J16" s="8">
        <v>33</v>
      </c>
      <c r="K16" s="8">
        <v>32</v>
      </c>
      <c r="L16" s="8">
        <v>50</v>
      </c>
      <c r="M16" s="8">
        <v>22</v>
      </c>
      <c r="N16" s="8">
        <v>54</v>
      </c>
      <c r="O16" s="8">
        <v>27</v>
      </c>
      <c r="P16" s="8">
        <v>0</v>
      </c>
      <c r="Q16" s="8">
        <v>0</v>
      </c>
      <c r="R16" s="8">
        <v>5</v>
      </c>
    </row>
    <row r="17" spans="1:18" ht="15.75" thickBot="1">
      <c r="A17" s="6" t="s">
        <v>24</v>
      </c>
      <c r="B17" s="8">
        <v>74</v>
      </c>
      <c r="C17" s="8">
        <v>2</v>
      </c>
      <c r="D17" s="8">
        <v>3</v>
      </c>
      <c r="E17" s="8">
        <v>0</v>
      </c>
      <c r="F17" s="8">
        <v>3</v>
      </c>
      <c r="G17" s="8">
        <v>0</v>
      </c>
      <c r="H17" s="8">
        <v>137</v>
      </c>
      <c r="I17" s="8">
        <v>3</v>
      </c>
      <c r="J17" s="8">
        <v>41</v>
      </c>
      <c r="K17" s="8">
        <v>0</v>
      </c>
      <c r="L17" s="8">
        <v>77</v>
      </c>
      <c r="M17" s="8">
        <v>0</v>
      </c>
      <c r="N17" s="8">
        <v>3</v>
      </c>
      <c r="O17" s="8">
        <v>62</v>
      </c>
      <c r="P17" s="8">
        <v>0</v>
      </c>
      <c r="Q17" s="8">
        <v>5</v>
      </c>
      <c r="R17" s="8">
        <v>0</v>
      </c>
    </row>
    <row r="18" spans="1:18" ht="15.75" thickBot="1">
      <c r="A18" s="6" t="s">
        <v>25</v>
      </c>
      <c r="B18" s="8">
        <v>6</v>
      </c>
      <c r="C18" s="8">
        <v>8</v>
      </c>
      <c r="D18" s="8">
        <v>1</v>
      </c>
      <c r="E18" s="8">
        <v>0</v>
      </c>
      <c r="F18" s="8">
        <v>1</v>
      </c>
      <c r="G18" s="8">
        <v>60</v>
      </c>
      <c r="H18" s="8">
        <v>29</v>
      </c>
      <c r="I18" s="8">
        <v>1</v>
      </c>
      <c r="J18" s="8">
        <v>67</v>
      </c>
      <c r="K18" s="8">
        <v>6</v>
      </c>
      <c r="L18" s="8">
        <v>45</v>
      </c>
      <c r="M18" s="8">
        <v>0</v>
      </c>
      <c r="N18" s="8">
        <v>4</v>
      </c>
      <c r="O18" s="8">
        <v>96</v>
      </c>
      <c r="P18" s="8">
        <v>1</v>
      </c>
      <c r="Q18" s="8">
        <v>0</v>
      </c>
      <c r="R18" s="8">
        <v>0</v>
      </c>
    </row>
    <row r="19" spans="1:18" ht="15.75" thickBot="1">
      <c r="A19" s="6" t="s">
        <v>26</v>
      </c>
      <c r="B19" s="8">
        <v>551</v>
      </c>
      <c r="C19" s="8">
        <v>211</v>
      </c>
      <c r="D19" s="8">
        <v>259</v>
      </c>
      <c r="E19" s="8">
        <v>89</v>
      </c>
      <c r="F19" s="8">
        <v>211</v>
      </c>
      <c r="G19" s="8">
        <v>694</v>
      </c>
      <c r="H19" s="8">
        <v>747</v>
      </c>
      <c r="I19" s="8">
        <v>284</v>
      </c>
      <c r="J19" s="8">
        <v>936</v>
      </c>
      <c r="K19" s="8">
        <v>59</v>
      </c>
      <c r="L19" s="8">
        <v>507</v>
      </c>
      <c r="M19" s="8">
        <v>60</v>
      </c>
      <c r="N19" s="8">
        <v>221</v>
      </c>
      <c r="O19" s="8">
        <v>282</v>
      </c>
      <c r="P19" s="8">
        <v>1</v>
      </c>
      <c r="Q19" s="8">
        <v>7</v>
      </c>
      <c r="R19" s="8">
        <v>4</v>
      </c>
    </row>
    <row r="20" spans="1:18" ht="15.75" thickBot="1">
      <c r="A20" s="6" t="s">
        <v>27</v>
      </c>
      <c r="B20" s="8">
        <v>172</v>
      </c>
      <c r="C20" s="8">
        <v>22</v>
      </c>
      <c r="D20" s="8">
        <v>41</v>
      </c>
      <c r="E20" s="8">
        <v>1</v>
      </c>
      <c r="F20" s="8">
        <v>2</v>
      </c>
      <c r="G20" s="8">
        <v>85</v>
      </c>
      <c r="H20" s="8">
        <v>100</v>
      </c>
      <c r="I20" s="8">
        <v>11</v>
      </c>
      <c r="J20" s="8">
        <v>126</v>
      </c>
      <c r="K20" s="8">
        <v>22</v>
      </c>
      <c r="L20" s="8">
        <v>88</v>
      </c>
      <c r="M20" s="8">
        <v>15</v>
      </c>
      <c r="N20" s="8">
        <v>7</v>
      </c>
      <c r="O20" s="8">
        <v>98</v>
      </c>
      <c r="P20" s="8">
        <v>0</v>
      </c>
      <c r="Q20" s="8">
        <v>0</v>
      </c>
      <c r="R20" s="8">
        <v>1</v>
      </c>
    </row>
    <row r="21" spans="1:18" ht="15.75" thickBot="1">
      <c r="A21" s="6" t="s">
        <v>28</v>
      </c>
      <c r="B21" s="8">
        <v>88</v>
      </c>
      <c r="C21" s="8">
        <v>17</v>
      </c>
      <c r="D21" s="8">
        <v>23</v>
      </c>
      <c r="E21" s="8">
        <v>14</v>
      </c>
      <c r="F21" s="8">
        <v>14</v>
      </c>
      <c r="G21" s="8">
        <v>62</v>
      </c>
      <c r="H21" s="8">
        <v>54</v>
      </c>
      <c r="I21" s="8">
        <v>16</v>
      </c>
      <c r="J21" s="8">
        <v>27</v>
      </c>
      <c r="K21" s="8">
        <v>2</v>
      </c>
      <c r="L21" s="8">
        <v>22</v>
      </c>
      <c r="M21" s="8">
        <v>9</v>
      </c>
      <c r="N21" s="8">
        <v>15</v>
      </c>
      <c r="O21" s="8">
        <v>83</v>
      </c>
      <c r="P21" s="8">
        <v>0</v>
      </c>
      <c r="Q21" s="8">
        <v>0</v>
      </c>
      <c r="R21" s="8">
        <v>0</v>
      </c>
    </row>
    <row r="22" spans="1:18" ht="15.75" thickBot="1">
      <c r="A22" s="6" t="s">
        <v>29</v>
      </c>
      <c r="B22" s="8">
        <v>5</v>
      </c>
      <c r="C22" s="8">
        <v>24</v>
      </c>
      <c r="D22" s="8">
        <v>31</v>
      </c>
      <c r="E22" s="8">
        <v>0</v>
      </c>
      <c r="F22" s="8">
        <v>36</v>
      </c>
      <c r="G22" s="8">
        <v>16</v>
      </c>
      <c r="H22" s="8">
        <v>40</v>
      </c>
      <c r="I22" s="8">
        <v>13</v>
      </c>
      <c r="J22" s="8">
        <v>7</v>
      </c>
      <c r="K22" s="8">
        <v>5</v>
      </c>
      <c r="L22" s="8">
        <v>11</v>
      </c>
      <c r="M22" s="8">
        <v>0</v>
      </c>
      <c r="N22" s="8">
        <v>13</v>
      </c>
      <c r="O22" s="8">
        <v>22</v>
      </c>
      <c r="P22" s="8">
        <v>0</v>
      </c>
      <c r="Q22" s="8">
        <v>6</v>
      </c>
      <c r="R22" s="8">
        <v>1</v>
      </c>
    </row>
    <row r="23" spans="1:18" ht="15.75" thickBot="1">
      <c r="A23" s="6" t="s">
        <v>30</v>
      </c>
      <c r="B23" s="8">
        <v>59</v>
      </c>
      <c r="C23" s="8">
        <v>6</v>
      </c>
      <c r="D23" s="8">
        <v>1</v>
      </c>
      <c r="E23" s="8">
        <v>0</v>
      </c>
      <c r="F23" s="8">
        <v>0</v>
      </c>
      <c r="G23" s="8">
        <v>7</v>
      </c>
      <c r="H23" s="8">
        <v>24</v>
      </c>
      <c r="I23" s="8">
        <v>5</v>
      </c>
      <c r="J23" s="8">
        <v>20</v>
      </c>
      <c r="K23" s="8">
        <v>1</v>
      </c>
      <c r="L23" s="8">
        <v>18</v>
      </c>
      <c r="M23" s="8">
        <v>0</v>
      </c>
      <c r="N23" s="8">
        <v>3</v>
      </c>
      <c r="O23" s="8">
        <v>15</v>
      </c>
      <c r="P23" s="8">
        <v>0</v>
      </c>
      <c r="Q23" s="8">
        <v>0</v>
      </c>
      <c r="R23" s="8">
        <v>1</v>
      </c>
    </row>
    <row r="24" spans="1:18" ht="15.75" thickBot="1">
      <c r="A24" s="6" t="s">
        <v>31</v>
      </c>
      <c r="B24" s="8">
        <v>6</v>
      </c>
      <c r="C24" s="8">
        <v>5</v>
      </c>
      <c r="D24" s="8">
        <v>5</v>
      </c>
      <c r="E24" s="8">
        <v>0</v>
      </c>
      <c r="F24" s="8">
        <v>0</v>
      </c>
      <c r="G24" s="8">
        <v>13</v>
      </c>
      <c r="H24" s="8">
        <v>27</v>
      </c>
      <c r="I24" s="8">
        <v>0</v>
      </c>
      <c r="J24" s="8">
        <v>73</v>
      </c>
      <c r="K24" s="8">
        <v>0</v>
      </c>
      <c r="L24" s="8">
        <v>169</v>
      </c>
      <c r="M24" s="8">
        <v>0</v>
      </c>
      <c r="N24" s="8">
        <v>13</v>
      </c>
      <c r="O24" s="8">
        <v>6</v>
      </c>
      <c r="P24" s="8">
        <v>0</v>
      </c>
      <c r="Q24" s="8">
        <v>0</v>
      </c>
      <c r="R24" s="8">
        <v>1</v>
      </c>
    </row>
    <row r="25" spans="1:18" ht="15.75" thickBot="1">
      <c r="A25" s="6" t="s">
        <v>32</v>
      </c>
      <c r="B25" s="8">
        <v>59</v>
      </c>
      <c r="C25" s="8">
        <v>35</v>
      </c>
      <c r="D25" s="8">
        <v>11</v>
      </c>
      <c r="E25" s="8">
        <v>19</v>
      </c>
      <c r="F25" s="8">
        <v>70</v>
      </c>
      <c r="G25" s="8">
        <v>5</v>
      </c>
      <c r="H25" s="8">
        <v>236</v>
      </c>
      <c r="I25" s="8">
        <v>54</v>
      </c>
      <c r="J25" s="8">
        <v>16</v>
      </c>
      <c r="K25" s="8">
        <v>2</v>
      </c>
      <c r="L25" s="8">
        <v>84</v>
      </c>
      <c r="M25" s="8">
        <v>1</v>
      </c>
      <c r="N25" s="8">
        <v>14</v>
      </c>
      <c r="O25" s="8">
        <v>13</v>
      </c>
      <c r="P25" s="8">
        <v>0</v>
      </c>
      <c r="Q25" s="8">
        <v>0</v>
      </c>
      <c r="R25" s="8">
        <v>0</v>
      </c>
    </row>
    <row r="26" spans="1:18" ht="15.75" thickBot="1">
      <c r="A26" s="6" t="s">
        <v>33</v>
      </c>
      <c r="B26" s="8">
        <v>0</v>
      </c>
      <c r="C26" s="8">
        <v>0</v>
      </c>
      <c r="D26" s="8">
        <v>5</v>
      </c>
      <c r="E26" s="8">
        <v>0</v>
      </c>
      <c r="F26" s="8">
        <v>0</v>
      </c>
      <c r="G26" s="8">
        <v>1</v>
      </c>
      <c r="H26" s="8">
        <v>13</v>
      </c>
      <c r="I26" s="8">
        <v>0</v>
      </c>
      <c r="J26" s="8">
        <v>1</v>
      </c>
      <c r="K26" s="8">
        <v>0</v>
      </c>
      <c r="L26" s="8">
        <v>47</v>
      </c>
      <c r="M26" s="8">
        <v>0</v>
      </c>
      <c r="N26" s="8">
        <v>0</v>
      </c>
      <c r="O26" s="8">
        <v>0</v>
      </c>
      <c r="P26" s="8">
        <v>1</v>
      </c>
      <c r="Q26" s="8">
        <v>1</v>
      </c>
      <c r="R26" s="8">
        <v>0</v>
      </c>
    </row>
    <row r="27" spans="1:18" ht="15.75" thickBot="1">
      <c r="A27" s="6" t="s">
        <v>34</v>
      </c>
      <c r="B27" s="8">
        <v>162</v>
      </c>
      <c r="C27" s="8">
        <v>102</v>
      </c>
      <c r="D27" s="8">
        <v>142</v>
      </c>
      <c r="E27" s="8">
        <v>55</v>
      </c>
      <c r="F27" s="8">
        <v>89</v>
      </c>
      <c r="G27" s="8">
        <v>505</v>
      </c>
      <c r="H27" s="8">
        <v>253</v>
      </c>
      <c r="I27" s="8">
        <v>185</v>
      </c>
      <c r="J27" s="8">
        <v>666</v>
      </c>
      <c r="K27" s="8">
        <v>27</v>
      </c>
      <c r="L27" s="8">
        <v>68</v>
      </c>
      <c r="M27" s="8">
        <v>35</v>
      </c>
      <c r="N27" s="8">
        <v>156</v>
      </c>
      <c r="O27" s="8">
        <v>45</v>
      </c>
      <c r="P27" s="8">
        <v>0</v>
      </c>
      <c r="Q27" s="8">
        <v>0</v>
      </c>
      <c r="R27" s="8">
        <v>0</v>
      </c>
    </row>
    <row r="28" spans="1:18" ht="15.75" thickBot="1">
      <c r="A28" s="6" t="s">
        <v>35</v>
      </c>
      <c r="B28" s="8">
        <v>2573</v>
      </c>
      <c r="C28" s="8">
        <v>201</v>
      </c>
      <c r="D28" s="8">
        <v>1784</v>
      </c>
      <c r="E28" s="8">
        <v>614</v>
      </c>
      <c r="F28" s="8">
        <v>2276</v>
      </c>
      <c r="G28" s="8">
        <v>345</v>
      </c>
      <c r="H28" s="8">
        <v>1113</v>
      </c>
      <c r="I28" s="8">
        <v>959</v>
      </c>
      <c r="J28" s="8">
        <v>741</v>
      </c>
      <c r="K28" s="8">
        <v>163</v>
      </c>
      <c r="L28" s="8">
        <v>572</v>
      </c>
      <c r="M28" s="8">
        <v>17</v>
      </c>
      <c r="N28" s="8">
        <v>512</v>
      </c>
      <c r="O28" s="8">
        <v>321</v>
      </c>
      <c r="P28" s="8">
        <v>3</v>
      </c>
      <c r="Q28" s="8">
        <v>3</v>
      </c>
      <c r="R28" s="8">
        <v>10</v>
      </c>
    </row>
    <row r="29" spans="1:18" ht="15.75" thickBot="1">
      <c r="A29" s="6" t="s">
        <v>36</v>
      </c>
      <c r="B29" s="8">
        <v>6</v>
      </c>
      <c r="C29" s="8">
        <v>2</v>
      </c>
      <c r="D29" s="8">
        <v>0</v>
      </c>
      <c r="E29" s="8">
        <v>2</v>
      </c>
      <c r="F29" s="8">
        <v>15</v>
      </c>
      <c r="G29" s="8">
        <v>2</v>
      </c>
      <c r="H29" s="8">
        <v>12</v>
      </c>
      <c r="I29" s="8">
        <v>1</v>
      </c>
      <c r="J29" s="8">
        <v>21</v>
      </c>
      <c r="K29" s="8">
        <v>8</v>
      </c>
      <c r="L29" s="8">
        <v>21</v>
      </c>
      <c r="M29" s="8">
        <v>3</v>
      </c>
      <c r="N29" s="8">
        <v>1</v>
      </c>
      <c r="O29" s="8">
        <v>13</v>
      </c>
      <c r="P29" s="8">
        <v>0</v>
      </c>
      <c r="Q29" s="8">
        <v>0</v>
      </c>
      <c r="R29" s="8">
        <v>0</v>
      </c>
    </row>
    <row r="30" spans="1:18" ht="15.75" thickBot="1">
      <c r="A30" s="6" t="s">
        <v>37</v>
      </c>
      <c r="B30" s="8">
        <v>10</v>
      </c>
      <c r="C30" s="8">
        <v>20</v>
      </c>
      <c r="D30" s="8">
        <v>1</v>
      </c>
      <c r="E30" s="8">
        <v>3</v>
      </c>
      <c r="F30" s="8">
        <v>25</v>
      </c>
      <c r="G30" s="8">
        <v>8</v>
      </c>
      <c r="H30" s="8">
        <v>20</v>
      </c>
      <c r="I30" s="8">
        <v>19</v>
      </c>
      <c r="J30" s="8">
        <v>26</v>
      </c>
      <c r="K30" s="8">
        <v>1</v>
      </c>
      <c r="L30" s="8">
        <v>50</v>
      </c>
      <c r="M30" s="8">
        <v>1</v>
      </c>
      <c r="N30" s="8">
        <v>0</v>
      </c>
      <c r="O30" s="8">
        <v>3</v>
      </c>
      <c r="P30" s="8">
        <v>0</v>
      </c>
      <c r="Q30" s="8">
        <v>0</v>
      </c>
      <c r="R30" s="8">
        <v>0</v>
      </c>
    </row>
    <row r="31" spans="1:18" ht="15.75" thickBot="1">
      <c r="A31" s="6" t="s">
        <v>38</v>
      </c>
      <c r="B31" s="8">
        <v>1</v>
      </c>
      <c r="C31" s="8">
        <v>1</v>
      </c>
      <c r="D31" s="8">
        <v>0</v>
      </c>
      <c r="E31" s="8">
        <v>2</v>
      </c>
      <c r="F31" s="8">
        <v>0</v>
      </c>
      <c r="G31" s="8">
        <v>1</v>
      </c>
      <c r="H31" s="8">
        <v>3</v>
      </c>
      <c r="I31" s="8">
        <v>0</v>
      </c>
      <c r="J31" s="8">
        <v>0</v>
      </c>
      <c r="K31" s="8">
        <v>0</v>
      </c>
      <c r="L31" s="8">
        <v>2</v>
      </c>
      <c r="M31" s="8">
        <v>0</v>
      </c>
      <c r="N31" s="8">
        <v>2</v>
      </c>
      <c r="O31" s="8">
        <v>0</v>
      </c>
      <c r="P31" s="8">
        <v>0</v>
      </c>
      <c r="Q31" s="8">
        <v>0</v>
      </c>
      <c r="R31" s="8">
        <v>0</v>
      </c>
    </row>
    <row r="32" spans="1:18" ht="15.75" thickBot="1">
      <c r="A32" s="6" t="s">
        <v>39</v>
      </c>
      <c r="B32" s="8">
        <v>41</v>
      </c>
      <c r="C32" s="8">
        <v>6</v>
      </c>
      <c r="D32" s="8">
        <v>1</v>
      </c>
      <c r="E32" s="8">
        <v>0</v>
      </c>
      <c r="F32" s="8">
        <v>1</v>
      </c>
      <c r="G32" s="8">
        <v>0</v>
      </c>
      <c r="H32" s="8">
        <v>28</v>
      </c>
      <c r="I32" s="8">
        <v>11</v>
      </c>
      <c r="J32" s="8">
        <v>117</v>
      </c>
      <c r="K32" s="8">
        <v>4</v>
      </c>
      <c r="L32" s="8">
        <v>37</v>
      </c>
      <c r="M32" s="8">
        <v>0</v>
      </c>
      <c r="N32" s="8">
        <v>0</v>
      </c>
      <c r="O32" s="8">
        <v>64</v>
      </c>
      <c r="P32" s="8">
        <v>0</v>
      </c>
      <c r="Q32" s="8">
        <v>0</v>
      </c>
      <c r="R32" s="8">
        <v>1</v>
      </c>
    </row>
    <row r="33" spans="1:18" ht="15.75" thickBot="1">
      <c r="A33" s="6" t="s">
        <v>40</v>
      </c>
      <c r="B33" s="8">
        <v>7</v>
      </c>
      <c r="C33" s="8">
        <v>1</v>
      </c>
      <c r="D33" s="8">
        <v>0</v>
      </c>
      <c r="E33" s="8">
        <v>1</v>
      </c>
      <c r="F33" s="8">
        <v>11</v>
      </c>
      <c r="G33" s="8">
        <v>11</v>
      </c>
      <c r="H33" s="8">
        <v>17</v>
      </c>
      <c r="I33" s="8">
        <v>1</v>
      </c>
      <c r="J33" s="8">
        <v>49</v>
      </c>
      <c r="K33" s="8">
        <v>17</v>
      </c>
      <c r="L33" s="8">
        <v>34</v>
      </c>
      <c r="M33" s="8">
        <v>1</v>
      </c>
      <c r="N33" s="8">
        <v>1</v>
      </c>
      <c r="O33" s="8">
        <v>35</v>
      </c>
      <c r="P33" s="8">
        <v>0</v>
      </c>
      <c r="Q33" s="8">
        <v>0</v>
      </c>
      <c r="R33" s="8">
        <v>0</v>
      </c>
    </row>
    <row r="34" spans="1:18" ht="15.75" thickBot="1">
      <c r="A34" s="6" t="s">
        <v>41</v>
      </c>
      <c r="B34" s="8">
        <v>1899</v>
      </c>
      <c r="C34" s="8">
        <v>87</v>
      </c>
      <c r="D34" s="8">
        <v>1736</v>
      </c>
      <c r="E34" s="8">
        <v>388</v>
      </c>
      <c r="F34" s="8">
        <v>1461</v>
      </c>
      <c r="G34" s="8">
        <v>186</v>
      </c>
      <c r="H34" s="8">
        <v>736</v>
      </c>
      <c r="I34" s="8">
        <v>575</v>
      </c>
      <c r="J34" s="8">
        <v>220</v>
      </c>
      <c r="K34" s="8">
        <v>41</v>
      </c>
      <c r="L34" s="8">
        <v>93</v>
      </c>
      <c r="M34" s="8">
        <v>6</v>
      </c>
      <c r="N34" s="8">
        <v>391</v>
      </c>
      <c r="O34" s="8">
        <v>28</v>
      </c>
      <c r="P34" s="8">
        <v>1</v>
      </c>
      <c r="Q34" s="8">
        <v>2</v>
      </c>
      <c r="R34" s="8">
        <v>4</v>
      </c>
    </row>
    <row r="35" spans="1:18" ht="15.75" thickBot="1">
      <c r="A35" s="6" t="s">
        <v>42</v>
      </c>
      <c r="B35" s="8">
        <v>44</v>
      </c>
      <c r="C35" s="8">
        <v>4</v>
      </c>
      <c r="D35" s="8">
        <v>1</v>
      </c>
      <c r="E35" s="8">
        <v>20</v>
      </c>
      <c r="F35" s="8">
        <v>189</v>
      </c>
      <c r="G35" s="8">
        <v>0</v>
      </c>
      <c r="H35" s="8">
        <v>10</v>
      </c>
      <c r="I35" s="8">
        <v>1</v>
      </c>
      <c r="J35" s="8">
        <v>0</v>
      </c>
      <c r="K35" s="8">
        <v>9</v>
      </c>
      <c r="L35" s="8">
        <v>17</v>
      </c>
      <c r="M35" s="8">
        <v>0</v>
      </c>
      <c r="N35" s="8">
        <v>4</v>
      </c>
      <c r="O35" s="8">
        <v>36</v>
      </c>
      <c r="P35" s="8">
        <v>0</v>
      </c>
      <c r="Q35" s="8">
        <v>0</v>
      </c>
      <c r="R35" s="8">
        <v>0</v>
      </c>
    </row>
    <row r="36" spans="1:18" ht="15.75" thickBot="1">
      <c r="A36" s="6" t="s">
        <v>43</v>
      </c>
      <c r="B36" s="8">
        <v>3</v>
      </c>
      <c r="C36" s="8">
        <v>15</v>
      </c>
      <c r="D36" s="8">
        <v>0</v>
      </c>
      <c r="E36" s="8">
        <v>101</v>
      </c>
      <c r="F36" s="8">
        <v>324</v>
      </c>
      <c r="G36" s="8">
        <v>1</v>
      </c>
      <c r="H36" s="8">
        <v>39</v>
      </c>
      <c r="I36" s="8">
        <v>198</v>
      </c>
      <c r="J36" s="8">
        <v>8</v>
      </c>
      <c r="K36" s="8">
        <v>6</v>
      </c>
      <c r="L36" s="8">
        <v>6</v>
      </c>
      <c r="M36" s="8">
        <v>0</v>
      </c>
      <c r="N36" s="8">
        <v>9</v>
      </c>
      <c r="O36" s="8">
        <v>10</v>
      </c>
      <c r="P36" s="8">
        <v>1</v>
      </c>
      <c r="Q36" s="8">
        <v>0</v>
      </c>
      <c r="R36" s="8">
        <v>1</v>
      </c>
    </row>
    <row r="37" spans="1:18" ht="15.75" thickBot="1">
      <c r="A37" s="6" t="s">
        <v>44</v>
      </c>
      <c r="B37" s="8">
        <v>118</v>
      </c>
      <c r="C37" s="8">
        <v>5</v>
      </c>
      <c r="D37" s="8">
        <v>13</v>
      </c>
      <c r="E37" s="8">
        <v>3</v>
      </c>
      <c r="F37" s="8">
        <v>0</v>
      </c>
      <c r="G37" s="8">
        <v>2</v>
      </c>
      <c r="H37" s="8">
        <v>46</v>
      </c>
      <c r="I37" s="8">
        <v>0</v>
      </c>
      <c r="J37" s="8">
        <v>83</v>
      </c>
      <c r="K37" s="8">
        <v>4</v>
      </c>
      <c r="L37" s="8">
        <v>22</v>
      </c>
      <c r="M37" s="8">
        <v>0</v>
      </c>
      <c r="N37" s="8">
        <v>51</v>
      </c>
      <c r="O37" s="8">
        <v>10</v>
      </c>
      <c r="P37" s="8">
        <v>0</v>
      </c>
      <c r="Q37" s="8">
        <v>0</v>
      </c>
      <c r="R37" s="8">
        <v>0</v>
      </c>
    </row>
    <row r="38" spans="1:18" ht="15.75" thickBot="1">
      <c r="A38" s="6" t="s">
        <v>45</v>
      </c>
      <c r="B38" s="8">
        <v>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4</v>
      </c>
      <c r="I38" s="8">
        <v>0</v>
      </c>
      <c r="J38" s="8">
        <v>6</v>
      </c>
      <c r="K38" s="8">
        <v>1</v>
      </c>
      <c r="L38" s="8">
        <v>16</v>
      </c>
      <c r="M38" s="8">
        <v>1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</row>
    <row r="39" spans="1:18" ht="15.75" thickBot="1">
      <c r="A39" s="6" t="s">
        <v>46</v>
      </c>
      <c r="B39" s="8">
        <v>77</v>
      </c>
      <c r="C39" s="8">
        <v>4</v>
      </c>
      <c r="D39" s="8">
        <v>2</v>
      </c>
      <c r="E39" s="8">
        <v>1</v>
      </c>
      <c r="F39" s="8">
        <v>25</v>
      </c>
      <c r="G39" s="8">
        <v>22</v>
      </c>
      <c r="H39" s="8">
        <v>42</v>
      </c>
      <c r="I39" s="8">
        <v>0</v>
      </c>
      <c r="J39" s="8">
        <v>14</v>
      </c>
      <c r="K39" s="8">
        <v>4</v>
      </c>
      <c r="L39" s="8">
        <v>43</v>
      </c>
      <c r="M39" s="8">
        <v>0</v>
      </c>
      <c r="N39" s="8">
        <v>3</v>
      </c>
      <c r="O39" s="8">
        <v>0</v>
      </c>
      <c r="P39" s="8">
        <v>0</v>
      </c>
      <c r="Q39" s="8">
        <v>0</v>
      </c>
      <c r="R39" s="8">
        <v>0</v>
      </c>
    </row>
    <row r="40" spans="1:18" ht="15.75" thickBot="1">
      <c r="A40" s="6" t="s">
        <v>47</v>
      </c>
      <c r="B40" s="8">
        <v>2</v>
      </c>
      <c r="C40" s="8">
        <v>1</v>
      </c>
      <c r="D40" s="8">
        <v>0</v>
      </c>
      <c r="E40" s="8">
        <v>0</v>
      </c>
      <c r="F40" s="8">
        <v>70</v>
      </c>
      <c r="G40" s="8">
        <v>9</v>
      </c>
      <c r="H40" s="8">
        <v>31</v>
      </c>
      <c r="I40" s="8">
        <v>1</v>
      </c>
      <c r="J40" s="8">
        <v>11</v>
      </c>
      <c r="K40" s="8">
        <v>11</v>
      </c>
      <c r="L40" s="8">
        <v>88</v>
      </c>
      <c r="M40" s="8">
        <v>0</v>
      </c>
      <c r="N40" s="8">
        <v>0</v>
      </c>
      <c r="O40" s="8">
        <v>71</v>
      </c>
      <c r="P40" s="8">
        <v>0</v>
      </c>
      <c r="Q40" s="8">
        <v>1</v>
      </c>
      <c r="R40" s="8">
        <v>0</v>
      </c>
    </row>
    <row r="41" spans="1:18" ht="15.75" thickBot="1">
      <c r="A41" s="6" t="s">
        <v>48</v>
      </c>
      <c r="B41" s="8">
        <v>362</v>
      </c>
      <c r="C41" s="8">
        <v>55</v>
      </c>
      <c r="D41" s="8">
        <v>30</v>
      </c>
      <c r="E41" s="8">
        <v>93</v>
      </c>
      <c r="F41" s="8">
        <v>155</v>
      </c>
      <c r="G41" s="8">
        <v>103</v>
      </c>
      <c r="H41" s="8">
        <v>125</v>
      </c>
      <c r="I41" s="8">
        <v>152</v>
      </c>
      <c r="J41" s="8">
        <v>186</v>
      </c>
      <c r="K41" s="8">
        <v>57</v>
      </c>
      <c r="L41" s="8">
        <v>143</v>
      </c>
      <c r="M41" s="8">
        <v>5</v>
      </c>
      <c r="N41" s="8">
        <v>50</v>
      </c>
      <c r="O41" s="8">
        <v>51</v>
      </c>
      <c r="P41" s="8">
        <v>1</v>
      </c>
      <c r="Q41" s="8">
        <v>0</v>
      </c>
      <c r="R41" s="8">
        <v>4</v>
      </c>
    </row>
    <row r="42" spans="1:18" ht="15.75" thickBot="1">
      <c r="A42" s="6" t="s">
        <v>49</v>
      </c>
      <c r="B42" s="8">
        <v>714</v>
      </c>
      <c r="C42" s="8">
        <v>123</v>
      </c>
      <c r="D42" s="8">
        <v>198</v>
      </c>
      <c r="E42" s="8">
        <v>283</v>
      </c>
      <c r="F42" s="8">
        <v>914</v>
      </c>
      <c r="G42" s="8">
        <v>290</v>
      </c>
      <c r="H42" s="8">
        <v>476</v>
      </c>
      <c r="I42" s="8">
        <v>318</v>
      </c>
      <c r="J42" s="8">
        <v>417</v>
      </c>
      <c r="K42" s="8">
        <v>83</v>
      </c>
      <c r="L42" s="8">
        <v>315</v>
      </c>
      <c r="M42" s="8">
        <v>25</v>
      </c>
      <c r="N42" s="8">
        <v>87</v>
      </c>
      <c r="O42" s="8">
        <v>1320</v>
      </c>
      <c r="P42" s="8">
        <v>1</v>
      </c>
      <c r="Q42" s="8">
        <v>3</v>
      </c>
      <c r="R42" s="8">
        <v>3</v>
      </c>
    </row>
    <row r="43" spans="1:18" ht="15.75" thickBot="1">
      <c r="A43" s="6" t="s">
        <v>50</v>
      </c>
      <c r="B43" s="8">
        <v>28</v>
      </c>
      <c r="C43" s="8">
        <v>3</v>
      </c>
      <c r="D43" s="8">
        <v>2</v>
      </c>
      <c r="E43" s="8">
        <v>0</v>
      </c>
      <c r="F43" s="8">
        <v>15</v>
      </c>
      <c r="G43" s="8">
        <v>50</v>
      </c>
      <c r="H43" s="8">
        <v>21</v>
      </c>
      <c r="I43" s="8">
        <v>3</v>
      </c>
      <c r="J43" s="8">
        <v>45</v>
      </c>
      <c r="K43" s="8">
        <v>0</v>
      </c>
      <c r="L43" s="8">
        <v>10</v>
      </c>
      <c r="M43" s="8">
        <v>0</v>
      </c>
      <c r="N43" s="8">
        <v>1</v>
      </c>
      <c r="O43" s="8">
        <v>54</v>
      </c>
      <c r="P43" s="8">
        <v>0</v>
      </c>
      <c r="Q43" s="8">
        <v>0</v>
      </c>
      <c r="R43" s="8">
        <v>0</v>
      </c>
    </row>
    <row r="44" spans="1:18" ht="15.75" thickBot="1">
      <c r="A44" s="6" t="s">
        <v>51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</row>
    <row r="45" spans="1:18" ht="15.75" thickBot="1">
      <c r="A45" s="6" t="s">
        <v>52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>
        <v>1</v>
      </c>
      <c r="M45" s="8"/>
      <c r="N45" s="8"/>
      <c r="O45" s="8"/>
      <c r="P45" s="8"/>
      <c r="Q45" s="8"/>
      <c r="R45" s="8"/>
    </row>
    <row r="46" spans="1:18" ht="15.75" thickBot="1">
      <c r="A46" s="6" t="s">
        <v>53</v>
      </c>
      <c r="B46" s="8">
        <v>25</v>
      </c>
      <c r="C46" s="8">
        <v>0</v>
      </c>
      <c r="D46" s="8">
        <v>1</v>
      </c>
      <c r="E46" s="8">
        <v>0</v>
      </c>
      <c r="F46" s="8">
        <v>2</v>
      </c>
      <c r="G46" s="8">
        <v>14</v>
      </c>
      <c r="H46" s="8">
        <v>10</v>
      </c>
      <c r="I46" s="8">
        <v>0</v>
      </c>
      <c r="J46" s="8">
        <v>12</v>
      </c>
      <c r="K46" s="8">
        <v>3</v>
      </c>
      <c r="L46" s="8">
        <v>8</v>
      </c>
      <c r="M46" s="8">
        <v>0</v>
      </c>
      <c r="N46" s="8">
        <v>3</v>
      </c>
      <c r="O46" s="8">
        <v>11</v>
      </c>
      <c r="P46" s="8"/>
      <c r="Q46" s="8"/>
      <c r="R46" s="8"/>
    </row>
    <row r="47" spans="1:18" ht="15.75" thickBot="1">
      <c r="A47" s="6" t="s">
        <v>54</v>
      </c>
      <c r="B47" s="8">
        <v>546</v>
      </c>
      <c r="C47" s="8">
        <v>104</v>
      </c>
      <c r="D47" s="8">
        <v>188</v>
      </c>
      <c r="E47" s="8">
        <v>180</v>
      </c>
      <c r="F47" s="8">
        <v>848</v>
      </c>
      <c r="G47" s="8">
        <v>30</v>
      </c>
      <c r="H47" s="8">
        <v>245</v>
      </c>
      <c r="I47" s="8">
        <v>303</v>
      </c>
      <c r="J47" s="8">
        <v>57</v>
      </c>
      <c r="K47" s="8">
        <v>70</v>
      </c>
      <c r="L47" s="8">
        <v>156</v>
      </c>
      <c r="M47" s="8">
        <v>20</v>
      </c>
      <c r="N47" s="8">
        <v>67</v>
      </c>
      <c r="O47" s="8">
        <v>1051</v>
      </c>
      <c r="P47" s="8">
        <v>1</v>
      </c>
      <c r="Q47" s="8">
        <v>3</v>
      </c>
      <c r="R47" s="8">
        <v>3</v>
      </c>
    </row>
    <row r="48" spans="1:18" ht="15.75" thickBot="1">
      <c r="A48" s="6" t="s">
        <v>55</v>
      </c>
      <c r="B48" s="8">
        <v>64</v>
      </c>
      <c r="C48" s="8">
        <v>0</v>
      </c>
      <c r="D48" s="8">
        <v>2</v>
      </c>
      <c r="E48" s="8">
        <v>101</v>
      </c>
      <c r="F48" s="8">
        <v>27</v>
      </c>
      <c r="G48" s="8">
        <v>136</v>
      </c>
      <c r="H48" s="8">
        <v>29</v>
      </c>
      <c r="I48" s="8">
        <v>4</v>
      </c>
      <c r="J48" s="8">
        <v>145</v>
      </c>
      <c r="K48" s="8">
        <v>5</v>
      </c>
      <c r="L48" s="8">
        <v>13</v>
      </c>
      <c r="M48" s="8">
        <v>1</v>
      </c>
      <c r="N48" s="8">
        <v>0</v>
      </c>
      <c r="O48" s="8">
        <v>115</v>
      </c>
      <c r="P48" s="8">
        <v>0</v>
      </c>
      <c r="Q48" s="8">
        <v>0</v>
      </c>
      <c r="R48" s="8">
        <v>0</v>
      </c>
    </row>
    <row r="49" spans="1:18" ht="15.75" thickBot="1">
      <c r="A49" s="6" t="s">
        <v>56</v>
      </c>
      <c r="B49" s="8">
        <v>26</v>
      </c>
      <c r="C49" s="8">
        <v>1</v>
      </c>
      <c r="D49" s="8">
        <v>1</v>
      </c>
      <c r="E49" s="8">
        <v>0</v>
      </c>
      <c r="F49" s="8">
        <v>1</v>
      </c>
      <c r="G49" s="8">
        <v>32</v>
      </c>
      <c r="H49" s="8">
        <v>46</v>
      </c>
      <c r="I49" s="8">
        <v>1</v>
      </c>
      <c r="J49" s="8">
        <v>38</v>
      </c>
      <c r="K49" s="8">
        <v>0</v>
      </c>
      <c r="L49" s="8">
        <v>40</v>
      </c>
      <c r="M49" s="8">
        <v>2</v>
      </c>
      <c r="N49" s="8">
        <v>10</v>
      </c>
      <c r="O49" s="8">
        <v>26</v>
      </c>
      <c r="P49" s="8">
        <v>0</v>
      </c>
      <c r="Q49" s="8">
        <v>0</v>
      </c>
      <c r="R49" s="8">
        <v>0</v>
      </c>
    </row>
    <row r="50" spans="1:18" ht="15.75" thickBot="1">
      <c r="A50" s="6" t="s">
        <v>57</v>
      </c>
      <c r="B50" s="8">
        <v>7</v>
      </c>
      <c r="C50" s="8">
        <v>4</v>
      </c>
      <c r="D50" s="8">
        <v>1</v>
      </c>
      <c r="E50" s="8">
        <v>1</v>
      </c>
      <c r="F50" s="8">
        <v>7</v>
      </c>
      <c r="G50" s="8">
        <v>15</v>
      </c>
      <c r="H50" s="8">
        <v>62</v>
      </c>
      <c r="I50" s="8">
        <v>1</v>
      </c>
      <c r="J50" s="8">
        <v>37</v>
      </c>
      <c r="K50" s="8">
        <v>3</v>
      </c>
      <c r="L50" s="8">
        <v>33</v>
      </c>
      <c r="M50" s="8">
        <v>1</v>
      </c>
      <c r="N50" s="8">
        <v>4</v>
      </c>
      <c r="O50" s="8">
        <v>43</v>
      </c>
      <c r="P50" s="8">
        <v>0</v>
      </c>
      <c r="Q50" s="8">
        <v>0</v>
      </c>
      <c r="R50" s="8">
        <v>0</v>
      </c>
    </row>
    <row r="51" spans="1:18" ht="15.75" thickBot="1">
      <c r="A51" s="6" t="s">
        <v>58</v>
      </c>
      <c r="B51" s="8">
        <v>9</v>
      </c>
      <c r="C51" s="8">
        <v>4</v>
      </c>
      <c r="D51" s="8">
        <v>1</v>
      </c>
      <c r="E51" s="8">
        <v>0</v>
      </c>
      <c r="F51" s="8">
        <v>5</v>
      </c>
      <c r="G51" s="8">
        <v>1</v>
      </c>
      <c r="H51" s="8">
        <v>32</v>
      </c>
      <c r="I51" s="8">
        <v>1</v>
      </c>
      <c r="J51" s="8">
        <v>62</v>
      </c>
      <c r="K51" s="8">
        <v>0</v>
      </c>
      <c r="L51" s="8">
        <v>38</v>
      </c>
      <c r="M51" s="8">
        <v>0</v>
      </c>
      <c r="N51" s="8">
        <v>2</v>
      </c>
      <c r="O51" s="8">
        <v>5</v>
      </c>
      <c r="P51" s="8">
        <v>0</v>
      </c>
      <c r="Q51" s="8">
        <v>0</v>
      </c>
      <c r="R51" s="8">
        <v>0</v>
      </c>
    </row>
    <row r="52" spans="1:18" ht="15.75" thickBot="1">
      <c r="A52" s="6" t="s">
        <v>59</v>
      </c>
      <c r="B52" s="8">
        <v>2</v>
      </c>
      <c r="C52" s="8">
        <v>1</v>
      </c>
      <c r="D52" s="8">
        <v>0</v>
      </c>
      <c r="E52" s="8">
        <v>0</v>
      </c>
      <c r="F52" s="8">
        <v>2</v>
      </c>
      <c r="G52" s="8">
        <v>1</v>
      </c>
      <c r="H52" s="8">
        <v>3</v>
      </c>
      <c r="I52" s="8">
        <v>0</v>
      </c>
      <c r="J52" s="8">
        <v>1</v>
      </c>
      <c r="K52" s="8">
        <v>0</v>
      </c>
      <c r="L52" s="8">
        <v>2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</row>
    <row r="53" spans="1:18" ht="15.75" thickBot="1">
      <c r="A53" s="6" t="s">
        <v>60</v>
      </c>
      <c r="B53" s="8">
        <v>7</v>
      </c>
      <c r="C53" s="8">
        <v>6</v>
      </c>
      <c r="D53" s="8">
        <v>2</v>
      </c>
      <c r="E53" s="8">
        <v>1</v>
      </c>
      <c r="F53" s="8">
        <v>7</v>
      </c>
      <c r="G53" s="8">
        <v>11</v>
      </c>
      <c r="H53" s="8">
        <v>28</v>
      </c>
      <c r="I53" s="8">
        <v>5</v>
      </c>
      <c r="J53" s="8">
        <v>20</v>
      </c>
      <c r="K53" s="8">
        <v>2</v>
      </c>
      <c r="L53" s="8">
        <v>14</v>
      </c>
      <c r="M53" s="8">
        <v>1</v>
      </c>
      <c r="N53" s="8">
        <v>0</v>
      </c>
      <c r="O53" s="8">
        <v>15</v>
      </c>
      <c r="P53" s="8">
        <v>0</v>
      </c>
      <c r="Q53" s="8">
        <v>0</v>
      </c>
      <c r="R53" s="8">
        <v>0</v>
      </c>
    </row>
    <row r="54" spans="1:18" ht="15.75" thickBot="1">
      <c r="A54" s="6" t="s">
        <v>61</v>
      </c>
      <c r="B54" s="8">
        <v>866</v>
      </c>
      <c r="C54" s="8">
        <v>279</v>
      </c>
      <c r="D54" s="8">
        <v>301</v>
      </c>
      <c r="E54" s="8">
        <v>292</v>
      </c>
      <c r="F54" s="8">
        <v>330</v>
      </c>
      <c r="G54" s="8">
        <v>2696</v>
      </c>
      <c r="H54" s="8">
        <v>958</v>
      </c>
      <c r="I54" s="8">
        <v>197</v>
      </c>
      <c r="J54" s="8">
        <v>1643</v>
      </c>
      <c r="K54" s="8">
        <v>75</v>
      </c>
      <c r="L54" s="8">
        <v>598</v>
      </c>
      <c r="M54" s="8">
        <v>41</v>
      </c>
      <c r="N54" s="8">
        <v>316</v>
      </c>
      <c r="O54" s="8">
        <v>2686</v>
      </c>
      <c r="P54" s="8">
        <v>5</v>
      </c>
      <c r="Q54" s="8">
        <v>7</v>
      </c>
      <c r="R54" s="8">
        <v>27</v>
      </c>
    </row>
    <row r="55" spans="1:18" ht="15.75" thickBot="1">
      <c r="A55" s="6" t="s">
        <v>62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6</v>
      </c>
      <c r="H55" s="8">
        <v>0</v>
      </c>
      <c r="I55" s="8">
        <v>0</v>
      </c>
      <c r="J55" s="8">
        <v>11</v>
      </c>
      <c r="K55" s="8">
        <v>0</v>
      </c>
      <c r="L55" s="8">
        <v>29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</row>
    <row r="56" spans="1:18" ht="15.75" thickBot="1">
      <c r="A56" s="6" t="s">
        <v>63</v>
      </c>
      <c r="B56" s="8">
        <v>36</v>
      </c>
      <c r="C56" s="8">
        <v>1</v>
      </c>
      <c r="D56" s="8">
        <v>1</v>
      </c>
      <c r="E56" s="8">
        <v>0</v>
      </c>
      <c r="F56" s="8">
        <v>2</v>
      </c>
      <c r="G56" s="8">
        <v>5</v>
      </c>
      <c r="H56" s="8">
        <v>10</v>
      </c>
      <c r="I56" s="8">
        <v>0</v>
      </c>
      <c r="J56" s="8">
        <v>9</v>
      </c>
      <c r="K56" s="8">
        <v>0</v>
      </c>
      <c r="L56" s="8">
        <v>33</v>
      </c>
      <c r="M56" s="8">
        <v>2</v>
      </c>
      <c r="N56" s="8">
        <v>0</v>
      </c>
      <c r="O56" s="8">
        <v>3</v>
      </c>
      <c r="P56" s="8">
        <v>0</v>
      </c>
      <c r="Q56" s="8">
        <v>0</v>
      </c>
      <c r="R56" s="8">
        <v>0</v>
      </c>
    </row>
    <row r="57" spans="1:18" ht="15.75" thickBot="1">
      <c r="A57" s="6" t="s">
        <v>64</v>
      </c>
      <c r="B57" s="8">
        <v>17</v>
      </c>
      <c r="C57" s="8">
        <v>7</v>
      </c>
      <c r="D57" s="8">
        <v>5</v>
      </c>
      <c r="E57" s="8">
        <v>2</v>
      </c>
      <c r="F57" s="8">
        <v>4</v>
      </c>
      <c r="G57" s="8">
        <v>14</v>
      </c>
      <c r="H57" s="8">
        <v>102</v>
      </c>
      <c r="I57" s="8">
        <v>6</v>
      </c>
      <c r="J57" s="8">
        <v>28</v>
      </c>
      <c r="K57" s="8">
        <v>11</v>
      </c>
      <c r="L57" s="8">
        <v>65</v>
      </c>
      <c r="M57" s="8">
        <v>0</v>
      </c>
      <c r="N57" s="8">
        <v>5</v>
      </c>
      <c r="O57" s="8">
        <v>37</v>
      </c>
      <c r="P57" s="8">
        <v>0</v>
      </c>
      <c r="Q57" s="8">
        <v>0</v>
      </c>
      <c r="R57" s="8">
        <v>1</v>
      </c>
    </row>
    <row r="58" spans="1:18" ht="15.75" thickBot="1">
      <c r="A58" s="6" t="s">
        <v>65</v>
      </c>
      <c r="B58" s="8">
        <v>0</v>
      </c>
      <c r="C58" s="8">
        <v>1</v>
      </c>
      <c r="D58" s="8">
        <v>2</v>
      </c>
      <c r="E58" s="8">
        <v>0</v>
      </c>
      <c r="F58" s="8">
        <v>3</v>
      </c>
      <c r="G58" s="8">
        <v>1</v>
      </c>
      <c r="H58" s="8">
        <v>7</v>
      </c>
      <c r="I58" s="8">
        <v>0</v>
      </c>
      <c r="J58" s="8">
        <v>3</v>
      </c>
      <c r="K58" s="8">
        <v>0</v>
      </c>
      <c r="L58" s="8">
        <v>14</v>
      </c>
      <c r="M58" s="8">
        <v>0</v>
      </c>
      <c r="N58" s="8">
        <v>2</v>
      </c>
      <c r="O58" s="8">
        <v>6</v>
      </c>
      <c r="P58" s="8">
        <v>0</v>
      </c>
      <c r="Q58" s="8">
        <v>0</v>
      </c>
      <c r="R58" s="8">
        <v>0</v>
      </c>
    </row>
    <row r="59" spans="1:18" ht="15.75" thickBot="1">
      <c r="A59" s="6" t="s">
        <v>66</v>
      </c>
      <c r="B59" s="8">
        <v>3</v>
      </c>
      <c r="C59" s="8">
        <v>1</v>
      </c>
      <c r="D59" s="8">
        <v>0</v>
      </c>
      <c r="E59" s="8">
        <v>0</v>
      </c>
      <c r="F59" s="8">
        <v>0</v>
      </c>
      <c r="G59" s="8">
        <v>0</v>
      </c>
      <c r="H59" s="8">
        <v>21</v>
      </c>
      <c r="I59" s="8">
        <v>0</v>
      </c>
      <c r="J59" s="8">
        <v>10</v>
      </c>
      <c r="K59" s="8">
        <v>0</v>
      </c>
      <c r="L59" s="8">
        <v>6</v>
      </c>
      <c r="M59" s="8">
        <v>0</v>
      </c>
      <c r="N59" s="8">
        <v>0</v>
      </c>
      <c r="O59" s="8">
        <v>24</v>
      </c>
      <c r="P59" s="8">
        <v>0</v>
      </c>
      <c r="Q59" s="8">
        <v>0</v>
      </c>
      <c r="R59" s="8">
        <v>0</v>
      </c>
    </row>
    <row r="60" spans="1:18" ht="15.75" thickBot="1">
      <c r="A60" s="6" t="s">
        <v>67</v>
      </c>
      <c r="B60" s="8">
        <v>122</v>
      </c>
      <c r="C60" s="8">
        <v>29</v>
      </c>
      <c r="D60" s="8">
        <v>23</v>
      </c>
      <c r="E60" s="8">
        <v>25</v>
      </c>
      <c r="F60" s="8">
        <v>43</v>
      </c>
      <c r="G60" s="8">
        <v>414</v>
      </c>
      <c r="H60" s="8">
        <v>155</v>
      </c>
      <c r="I60" s="8">
        <v>8</v>
      </c>
      <c r="J60" s="8">
        <v>82</v>
      </c>
      <c r="K60" s="8">
        <v>30</v>
      </c>
      <c r="L60" s="8">
        <v>27</v>
      </c>
      <c r="M60" s="8">
        <v>0</v>
      </c>
      <c r="N60" s="8">
        <v>13</v>
      </c>
      <c r="O60" s="8">
        <v>171</v>
      </c>
      <c r="P60" s="8">
        <v>0</v>
      </c>
      <c r="Q60" s="8">
        <v>0</v>
      </c>
      <c r="R60" s="8">
        <v>1</v>
      </c>
    </row>
    <row r="61" spans="1:18" ht="15.75" thickBot="1">
      <c r="A61" s="6" t="s">
        <v>68</v>
      </c>
      <c r="B61" s="8">
        <v>1</v>
      </c>
      <c r="C61" s="8">
        <v>0</v>
      </c>
      <c r="D61" s="8">
        <v>2</v>
      </c>
      <c r="E61" s="8">
        <v>0</v>
      </c>
      <c r="F61" s="8">
        <v>0</v>
      </c>
      <c r="G61" s="8">
        <v>5</v>
      </c>
      <c r="H61" s="8">
        <v>30</v>
      </c>
      <c r="I61" s="8">
        <v>0</v>
      </c>
      <c r="J61" s="8">
        <v>4</v>
      </c>
      <c r="K61" s="8">
        <v>0</v>
      </c>
      <c r="L61" s="8">
        <v>11</v>
      </c>
      <c r="M61" s="8">
        <v>0</v>
      </c>
      <c r="N61" s="8">
        <v>2</v>
      </c>
      <c r="O61" s="8">
        <v>2</v>
      </c>
      <c r="P61" s="8">
        <v>0</v>
      </c>
      <c r="Q61" s="8">
        <v>0</v>
      </c>
      <c r="R61" s="8">
        <v>0</v>
      </c>
    </row>
    <row r="62" spans="1:18" ht="15.75" thickBot="1">
      <c r="A62" s="6" t="s">
        <v>69</v>
      </c>
      <c r="B62" s="8">
        <v>59</v>
      </c>
      <c r="C62" s="8">
        <v>81</v>
      </c>
      <c r="D62" s="8">
        <v>127</v>
      </c>
      <c r="E62" s="8">
        <v>91</v>
      </c>
      <c r="F62" s="8">
        <v>33</v>
      </c>
      <c r="G62" s="8">
        <v>91</v>
      </c>
      <c r="H62" s="8">
        <v>294</v>
      </c>
      <c r="I62" s="8">
        <v>69</v>
      </c>
      <c r="J62" s="8">
        <v>529</v>
      </c>
      <c r="K62" s="8">
        <v>8</v>
      </c>
      <c r="L62" s="8">
        <v>74</v>
      </c>
      <c r="M62" s="8">
        <v>14</v>
      </c>
      <c r="N62" s="8">
        <v>133</v>
      </c>
      <c r="O62" s="8">
        <v>75</v>
      </c>
      <c r="P62" s="8">
        <v>3</v>
      </c>
      <c r="Q62" s="8">
        <v>7</v>
      </c>
      <c r="R62" s="8">
        <v>6</v>
      </c>
    </row>
    <row r="63" spans="1:18" ht="15.75" thickBot="1">
      <c r="A63" s="6" t="s">
        <v>70</v>
      </c>
      <c r="B63" s="8">
        <v>3</v>
      </c>
      <c r="C63" s="8">
        <v>0</v>
      </c>
      <c r="D63" s="8">
        <v>8</v>
      </c>
      <c r="E63" s="8">
        <v>2</v>
      </c>
      <c r="F63" s="8">
        <v>148</v>
      </c>
      <c r="G63" s="8">
        <v>6</v>
      </c>
      <c r="H63" s="8">
        <v>33</v>
      </c>
      <c r="I63" s="8">
        <v>8</v>
      </c>
      <c r="J63" s="8">
        <v>18</v>
      </c>
      <c r="K63" s="8">
        <v>0</v>
      </c>
      <c r="L63" s="8">
        <v>12</v>
      </c>
      <c r="M63" s="8">
        <v>0</v>
      </c>
      <c r="N63" s="8">
        <v>5</v>
      </c>
      <c r="O63" s="8">
        <v>36</v>
      </c>
      <c r="P63" s="8">
        <v>0</v>
      </c>
      <c r="Q63" s="8">
        <v>0</v>
      </c>
      <c r="R63" s="8">
        <v>0</v>
      </c>
    </row>
    <row r="64" spans="1:18" ht="15.75" thickBot="1">
      <c r="A64" s="6" t="s">
        <v>71</v>
      </c>
      <c r="B64" s="8">
        <v>208</v>
      </c>
      <c r="C64" s="8">
        <v>6</v>
      </c>
      <c r="D64" s="8">
        <v>12</v>
      </c>
      <c r="E64" s="8">
        <v>16</v>
      </c>
      <c r="F64" s="8">
        <v>19</v>
      </c>
      <c r="G64" s="8">
        <v>372</v>
      </c>
      <c r="H64" s="8">
        <v>84</v>
      </c>
      <c r="I64" s="8">
        <v>10</v>
      </c>
      <c r="J64" s="8">
        <v>317</v>
      </c>
      <c r="K64" s="8">
        <v>8</v>
      </c>
      <c r="L64" s="8">
        <v>113</v>
      </c>
      <c r="M64" s="8">
        <v>2</v>
      </c>
      <c r="N64" s="8">
        <v>1</v>
      </c>
      <c r="O64" s="8">
        <v>29</v>
      </c>
      <c r="P64" s="8">
        <v>0</v>
      </c>
      <c r="Q64" s="8">
        <v>0</v>
      </c>
      <c r="R64" s="8">
        <v>0</v>
      </c>
    </row>
    <row r="65" spans="1:18" ht="15.75" thickBot="1">
      <c r="A65" s="6" t="s">
        <v>72</v>
      </c>
      <c r="B65" s="8">
        <v>356</v>
      </c>
      <c r="C65" s="8">
        <v>132</v>
      </c>
      <c r="D65" s="8">
        <v>114</v>
      </c>
      <c r="E65" s="8">
        <v>155</v>
      </c>
      <c r="F65" s="8">
        <v>65</v>
      </c>
      <c r="G65" s="8">
        <v>1670</v>
      </c>
      <c r="H65" s="8">
        <v>192</v>
      </c>
      <c r="I65" s="8">
        <v>94</v>
      </c>
      <c r="J65" s="8">
        <v>459</v>
      </c>
      <c r="K65" s="8">
        <v>13</v>
      </c>
      <c r="L65" s="8">
        <v>199</v>
      </c>
      <c r="M65" s="8">
        <v>23</v>
      </c>
      <c r="N65" s="8">
        <v>143</v>
      </c>
      <c r="O65" s="8">
        <v>2096</v>
      </c>
      <c r="P65" s="8">
        <v>2</v>
      </c>
      <c r="Q65" s="8">
        <v>0</v>
      </c>
      <c r="R65" s="8">
        <v>18</v>
      </c>
    </row>
    <row r="66" spans="1:18" ht="15.75" thickBot="1">
      <c r="A66" s="6" t="s">
        <v>73</v>
      </c>
      <c r="B66" s="8">
        <v>61</v>
      </c>
      <c r="C66" s="8">
        <v>21</v>
      </c>
      <c r="D66" s="8">
        <v>7</v>
      </c>
      <c r="E66" s="8">
        <v>1</v>
      </c>
      <c r="F66" s="8">
        <v>13</v>
      </c>
      <c r="G66" s="8">
        <v>112</v>
      </c>
      <c r="H66" s="8">
        <v>30</v>
      </c>
      <c r="I66" s="8">
        <v>2</v>
      </c>
      <c r="J66" s="8">
        <v>173</v>
      </c>
      <c r="K66" s="8">
        <v>5</v>
      </c>
      <c r="L66" s="8">
        <v>15</v>
      </c>
      <c r="M66" s="8">
        <v>0</v>
      </c>
      <c r="N66" s="8">
        <v>12</v>
      </c>
      <c r="O66" s="8">
        <v>207</v>
      </c>
      <c r="P66" s="8">
        <v>0</v>
      </c>
      <c r="Q66" s="8">
        <v>0</v>
      </c>
      <c r="R66" s="8">
        <v>1</v>
      </c>
    </row>
    <row r="67" spans="1:18" ht="15.75" thickBot="1">
      <c r="A67" s="6" t="s">
        <v>74</v>
      </c>
      <c r="B67" s="8">
        <v>768</v>
      </c>
      <c r="C67" s="8">
        <v>74</v>
      </c>
      <c r="D67" s="8">
        <v>33</v>
      </c>
      <c r="E67" s="8">
        <v>26</v>
      </c>
      <c r="F67" s="8">
        <v>142</v>
      </c>
      <c r="G67" s="8">
        <v>1131</v>
      </c>
      <c r="H67" s="8">
        <v>228</v>
      </c>
      <c r="I67" s="8">
        <v>111</v>
      </c>
      <c r="J67" s="8">
        <v>341</v>
      </c>
      <c r="K67" s="8">
        <v>75</v>
      </c>
      <c r="L67" s="8">
        <v>368</v>
      </c>
      <c r="M67" s="8">
        <v>22</v>
      </c>
      <c r="N67" s="8">
        <v>80</v>
      </c>
      <c r="O67" s="8">
        <v>446</v>
      </c>
      <c r="P67" s="8">
        <v>4</v>
      </c>
      <c r="Q67" s="8">
        <v>0</v>
      </c>
      <c r="R67" s="8">
        <v>1</v>
      </c>
    </row>
    <row r="68" spans="1:18" ht="15.75" thickBot="1">
      <c r="A68" s="6" t="s">
        <v>75</v>
      </c>
      <c r="B68" s="8">
        <v>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</row>
    <row r="69" spans="1:18" ht="15.75" thickBot="1">
      <c r="A69" s="6" t="s">
        <v>76</v>
      </c>
      <c r="B69" s="8">
        <v>1</v>
      </c>
      <c r="C69" s="8">
        <v>1</v>
      </c>
      <c r="D69" s="8">
        <v>9</v>
      </c>
      <c r="E69" s="8">
        <v>0</v>
      </c>
      <c r="F69" s="8">
        <v>0</v>
      </c>
      <c r="G69" s="8">
        <v>0</v>
      </c>
      <c r="H69" s="8">
        <v>4</v>
      </c>
      <c r="I69" s="8">
        <v>0</v>
      </c>
      <c r="J69" s="8">
        <v>0</v>
      </c>
      <c r="K69" s="8">
        <v>1</v>
      </c>
      <c r="L69" s="8">
        <v>9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</row>
    <row r="70" spans="1:18" ht="15.75" thickBot="1">
      <c r="A70" s="6" t="s">
        <v>77</v>
      </c>
      <c r="B70" s="8">
        <v>34</v>
      </c>
      <c r="C70" s="8">
        <v>12</v>
      </c>
      <c r="D70" s="8">
        <v>5</v>
      </c>
      <c r="E70" s="8">
        <v>1</v>
      </c>
      <c r="F70" s="8">
        <v>5</v>
      </c>
      <c r="G70" s="8">
        <v>19</v>
      </c>
      <c r="H70" s="8">
        <v>16</v>
      </c>
      <c r="I70" s="8">
        <v>5</v>
      </c>
      <c r="J70" s="8">
        <v>16</v>
      </c>
      <c r="K70" s="8">
        <v>4</v>
      </c>
      <c r="L70" s="8">
        <v>11</v>
      </c>
      <c r="M70" s="8">
        <v>3</v>
      </c>
      <c r="N70" s="8">
        <v>5</v>
      </c>
      <c r="O70" s="8">
        <v>0</v>
      </c>
      <c r="P70" s="8">
        <v>0</v>
      </c>
      <c r="Q70" s="8">
        <v>0</v>
      </c>
      <c r="R70" s="8">
        <v>0</v>
      </c>
    </row>
    <row r="71" spans="1:18" ht="15.75" thickBot="1">
      <c r="A71" s="6" t="s">
        <v>78</v>
      </c>
      <c r="B71" s="8">
        <v>15</v>
      </c>
      <c r="C71" s="8">
        <v>2</v>
      </c>
      <c r="D71" s="8">
        <v>1</v>
      </c>
      <c r="E71" s="8">
        <v>2</v>
      </c>
      <c r="F71" s="8">
        <v>3</v>
      </c>
      <c r="G71" s="8">
        <v>2</v>
      </c>
      <c r="H71" s="8">
        <v>7</v>
      </c>
      <c r="I71" s="8">
        <v>0</v>
      </c>
      <c r="J71" s="8">
        <v>2</v>
      </c>
      <c r="K71" s="8">
        <v>1</v>
      </c>
      <c r="L71" s="8">
        <v>26</v>
      </c>
      <c r="M71" s="8">
        <v>0</v>
      </c>
      <c r="N71" s="8">
        <v>0</v>
      </c>
      <c r="O71" s="8">
        <v>68</v>
      </c>
      <c r="P71" s="8">
        <v>2</v>
      </c>
      <c r="Q71" s="8">
        <v>0</v>
      </c>
      <c r="R71" s="8">
        <v>0</v>
      </c>
    </row>
    <row r="72" spans="1:18" ht="15.75" thickBot="1">
      <c r="A72" s="6" t="s">
        <v>79</v>
      </c>
      <c r="B72" s="8">
        <v>11</v>
      </c>
      <c r="C72" s="8">
        <v>1</v>
      </c>
      <c r="D72" s="8">
        <v>5</v>
      </c>
      <c r="E72" s="8">
        <v>2</v>
      </c>
      <c r="F72" s="8">
        <v>2</v>
      </c>
      <c r="G72" s="8">
        <v>1</v>
      </c>
      <c r="H72" s="8">
        <v>11</v>
      </c>
      <c r="I72" s="8">
        <v>1</v>
      </c>
      <c r="J72" s="8">
        <v>4</v>
      </c>
      <c r="K72" s="8">
        <v>0</v>
      </c>
      <c r="L72" s="8">
        <v>32</v>
      </c>
      <c r="M72" s="8">
        <v>1</v>
      </c>
      <c r="N72" s="8">
        <v>0</v>
      </c>
      <c r="O72" s="8">
        <v>40</v>
      </c>
      <c r="P72" s="8">
        <v>0</v>
      </c>
      <c r="Q72" s="8">
        <v>0</v>
      </c>
      <c r="R72" s="8">
        <v>0</v>
      </c>
    </row>
    <row r="73" spans="1:18" ht="15.75" thickBot="1">
      <c r="A73" s="6" t="s">
        <v>80</v>
      </c>
      <c r="B73" s="8">
        <v>232</v>
      </c>
      <c r="C73" s="8">
        <v>3</v>
      </c>
      <c r="D73" s="8">
        <v>0</v>
      </c>
      <c r="E73" s="8">
        <v>0</v>
      </c>
      <c r="F73" s="8">
        <v>9</v>
      </c>
      <c r="G73" s="8">
        <v>12</v>
      </c>
      <c r="H73" s="8">
        <v>44</v>
      </c>
      <c r="I73" s="8">
        <v>6</v>
      </c>
      <c r="J73" s="8">
        <v>46</v>
      </c>
      <c r="K73" s="8">
        <v>8</v>
      </c>
      <c r="L73" s="8">
        <v>61</v>
      </c>
      <c r="M73" s="8">
        <v>0</v>
      </c>
      <c r="N73" s="8">
        <v>4</v>
      </c>
      <c r="O73" s="8">
        <v>1</v>
      </c>
      <c r="P73" s="8">
        <v>0</v>
      </c>
      <c r="Q73" s="8">
        <v>0</v>
      </c>
      <c r="R73" s="8">
        <v>0</v>
      </c>
    </row>
    <row r="74" spans="1:18" ht="15.75" thickBot="1">
      <c r="A74" s="6" t="s">
        <v>81</v>
      </c>
      <c r="B74" s="8">
        <v>17</v>
      </c>
      <c r="C74" s="8">
        <v>5</v>
      </c>
      <c r="D74" s="8">
        <v>2</v>
      </c>
      <c r="E74" s="8">
        <v>1</v>
      </c>
      <c r="F74" s="8">
        <v>0</v>
      </c>
      <c r="G74" s="8">
        <v>3</v>
      </c>
      <c r="H74" s="8">
        <v>13</v>
      </c>
      <c r="I74" s="8">
        <v>0</v>
      </c>
      <c r="J74" s="8">
        <v>17</v>
      </c>
      <c r="K74" s="8">
        <v>2</v>
      </c>
      <c r="L74" s="8">
        <v>26</v>
      </c>
      <c r="M74" s="8">
        <v>2</v>
      </c>
      <c r="N74" s="8">
        <v>1</v>
      </c>
      <c r="O74" s="8">
        <v>7</v>
      </c>
      <c r="P74" s="8">
        <v>0</v>
      </c>
      <c r="Q74" s="8">
        <v>0</v>
      </c>
      <c r="R74" s="8">
        <v>0</v>
      </c>
    </row>
    <row r="75" spans="1:18" ht="15.75" thickBot="1">
      <c r="A75" s="6" t="s">
        <v>82</v>
      </c>
      <c r="B75" s="8">
        <v>74</v>
      </c>
      <c r="C75" s="8">
        <v>4</v>
      </c>
      <c r="D75" s="8">
        <v>2</v>
      </c>
      <c r="E75" s="8">
        <v>1</v>
      </c>
      <c r="F75" s="8">
        <v>0</v>
      </c>
      <c r="G75" s="8">
        <v>45</v>
      </c>
      <c r="H75" s="8">
        <v>19</v>
      </c>
      <c r="I75" s="8">
        <v>0</v>
      </c>
      <c r="J75" s="8">
        <v>49</v>
      </c>
      <c r="K75" s="8">
        <v>0</v>
      </c>
      <c r="L75" s="8">
        <v>54</v>
      </c>
      <c r="M75" s="8">
        <v>0</v>
      </c>
      <c r="N75" s="8">
        <v>2</v>
      </c>
      <c r="O75" s="8">
        <v>4</v>
      </c>
      <c r="P75" s="8">
        <v>0</v>
      </c>
      <c r="Q75" s="8">
        <v>0</v>
      </c>
      <c r="R75" s="8">
        <v>0</v>
      </c>
    </row>
    <row r="76" spans="1:18" ht="15.75" thickBot="1">
      <c r="A76" s="6" t="s">
        <v>83</v>
      </c>
      <c r="B76" s="8">
        <v>112</v>
      </c>
      <c r="C76" s="8">
        <v>3</v>
      </c>
      <c r="D76" s="8">
        <v>3</v>
      </c>
      <c r="E76" s="8">
        <v>0</v>
      </c>
      <c r="F76" s="8">
        <v>5</v>
      </c>
      <c r="G76" s="8">
        <v>10</v>
      </c>
      <c r="H76" s="8">
        <v>22</v>
      </c>
      <c r="I76" s="8">
        <v>1</v>
      </c>
      <c r="J76" s="8">
        <v>32</v>
      </c>
      <c r="K76" s="8">
        <v>4</v>
      </c>
      <c r="L76" s="8">
        <v>63</v>
      </c>
      <c r="M76" s="8">
        <v>1</v>
      </c>
      <c r="N76" s="8">
        <v>5</v>
      </c>
      <c r="O76" s="8">
        <v>18</v>
      </c>
      <c r="P76" s="8">
        <v>0</v>
      </c>
      <c r="Q76" s="8">
        <v>0</v>
      </c>
      <c r="R76" s="8">
        <v>1</v>
      </c>
    </row>
    <row r="77" spans="1:18" ht="15.75" thickBot="1">
      <c r="A77" s="6" t="s">
        <v>84</v>
      </c>
      <c r="B77" s="8">
        <v>271</v>
      </c>
      <c r="C77" s="8">
        <v>43</v>
      </c>
      <c r="D77" s="8">
        <v>6</v>
      </c>
      <c r="E77" s="8">
        <v>19</v>
      </c>
      <c r="F77" s="8">
        <v>118</v>
      </c>
      <c r="G77" s="8">
        <v>1039</v>
      </c>
      <c r="H77" s="8">
        <v>92</v>
      </c>
      <c r="I77" s="8">
        <v>98</v>
      </c>
      <c r="J77" s="8">
        <v>175</v>
      </c>
      <c r="K77" s="8">
        <v>55</v>
      </c>
      <c r="L77" s="8">
        <v>86</v>
      </c>
      <c r="M77" s="8">
        <v>15</v>
      </c>
      <c r="N77" s="8">
        <v>63</v>
      </c>
      <c r="O77" s="8">
        <v>308</v>
      </c>
      <c r="P77" s="8">
        <v>2</v>
      </c>
      <c r="Q77" s="8">
        <v>0</v>
      </c>
      <c r="R77" s="8">
        <v>0</v>
      </c>
    </row>
    <row r="78" spans="1:18" ht="15.75" thickBot="1">
      <c r="A78" s="6" t="s">
        <v>85</v>
      </c>
      <c r="B78" s="8">
        <v>257</v>
      </c>
      <c r="C78" s="8">
        <v>47</v>
      </c>
      <c r="D78" s="8">
        <v>43</v>
      </c>
      <c r="E78" s="8">
        <v>21</v>
      </c>
      <c r="F78" s="8">
        <v>49</v>
      </c>
      <c r="G78" s="8">
        <v>161</v>
      </c>
      <c r="H78" s="8">
        <v>428</v>
      </c>
      <c r="I78" s="8">
        <v>39</v>
      </c>
      <c r="J78" s="8">
        <v>244</v>
      </c>
      <c r="K78" s="8">
        <v>47</v>
      </c>
      <c r="L78" s="8">
        <v>288</v>
      </c>
      <c r="M78" s="8">
        <v>15</v>
      </c>
      <c r="N78" s="8">
        <v>31</v>
      </c>
      <c r="O78" s="8">
        <v>448</v>
      </c>
      <c r="P78" s="8">
        <v>0</v>
      </c>
      <c r="Q78" s="8">
        <v>1</v>
      </c>
      <c r="R78" s="8">
        <v>5</v>
      </c>
    </row>
    <row r="79" spans="1:18" ht="15.75" thickBot="1">
      <c r="A79" s="6" t="s">
        <v>86</v>
      </c>
      <c r="B79" s="8">
        <v>32</v>
      </c>
      <c r="C79" s="8">
        <v>6</v>
      </c>
      <c r="D79" s="8">
        <v>2</v>
      </c>
      <c r="E79" s="8">
        <v>0</v>
      </c>
      <c r="F79" s="8">
        <v>0</v>
      </c>
      <c r="G79" s="8">
        <v>1</v>
      </c>
      <c r="H79" s="8">
        <v>6</v>
      </c>
      <c r="I79" s="8">
        <v>0</v>
      </c>
      <c r="J79" s="8">
        <v>2</v>
      </c>
      <c r="K79" s="8">
        <v>0</v>
      </c>
      <c r="L79" s="8">
        <v>16</v>
      </c>
      <c r="M79" s="8">
        <v>0</v>
      </c>
      <c r="N79" s="8">
        <v>2</v>
      </c>
      <c r="O79" s="8">
        <v>7</v>
      </c>
      <c r="P79" s="8">
        <v>0</v>
      </c>
      <c r="Q79" s="8">
        <v>0</v>
      </c>
      <c r="R79" s="8">
        <v>0</v>
      </c>
    </row>
    <row r="80" spans="1:18" ht="15.75" thickBot="1">
      <c r="A80" s="6" t="s">
        <v>87</v>
      </c>
      <c r="B80" s="8">
        <v>4</v>
      </c>
      <c r="C80" s="8">
        <v>8</v>
      </c>
      <c r="D80" s="8">
        <v>1</v>
      </c>
      <c r="E80" s="8">
        <v>1</v>
      </c>
      <c r="F80" s="8">
        <v>1</v>
      </c>
      <c r="G80" s="8">
        <v>8</v>
      </c>
      <c r="H80" s="8">
        <v>5</v>
      </c>
      <c r="I80" s="8">
        <v>0</v>
      </c>
      <c r="J80" s="8">
        <v>8</v>
      </c>
      <c r="K80" s="8">
        <v>0</v>
      </c>
      <c r="L80" s="8">
        <v>10</v>
      </c>
      <c r="M80" s="8">
        <v>0</v>
      </c>
      <c r="N80" s="8">
        <v>1</v>
      </c>
      <c r="O80" s="8">
        <v>19</v>
      </c>
      <c r="P80" s="8">
        <v>0</v>
      </c>
      <c r="Q80" s="8">
        <v>0</v>
      </c>
      <c r="R80" s="8">
        <v>1</v>
      </c>
    </row>
    <row r="81" spans="1:18" ht="15.75" thickBot="1">
      <c r="A81" s="6" t="s">
        <v>88</v>
      </c>
      <c r="B81" s="8">
        <v>14</v>
      </c>
      <c r="C81" s="8">
        <v>1</v>
      </c>
      <c r="D81" s="8">
        <v>1</v>
      </c>
      <c r="E81" s="8">
        <v>0</v>
      </c>
      <c r="F81" s="8">
        <v>0</v>
      </c>
      <c r="G81" s="8">
        <v>11</v>
      </c>
      <c r="H81" s="8">
        <v>22</v>
      </c>
      <c r="I81" s="8">
        <v>1</v>
      </c>
      <c r="J81" s="8">
        <v>11</v>
      </c>
      <c r="K81" s="8">
        <v>2</v>
      </c>
      <c r="L81" s="8">
        <v>31</v>
      </c>
      <c r="M81" s="8">
        <v>2</v>
      </c>
      <c r="N81" s="8">
        <v>8</v>
      </c>
      <c r="O81" s="8">
        <v>4</v>
      </c>
      <c r="P81" s="8">
        <v>0</v>
      </c>
      <c r="Q81" s="8">
        <v>0</v>
      </c>
      <c r="R81" s="8">
        <v>0</v>
      </c>
    </row>
    <row r="82" spans="1:18" ht="15.75" thickBot="1">
      <c r="A82" s="6" t="s">
        <v>89</v>
      </c>
      <c r="B82" s="8">
        <v>28</v>
      </c>
      <c r="C82" s="8">
        <v>2</v>
      </c>
      <c r="D82" s="8">
        <v>1</v>
      </c>
      <c r="E82" s="8">
        <v>5</v>
      </c>
      <c r="F82" s="8">
        <v>0</v>
      </c>
      <c r="G82" s="8">
        <v>5</v>
      </c>
      <c r="H82" s="8">
        <v>8</v>
      </c>
      <c r="I82" s="8">
        <v>0</v>
      </c>
      <c r="J82" s="8">
        <v>12</v>
      </c>
      <c r="K82" s="8">
        <v>0</v>
      </c>
      <c r="L82" s="8">
        <v>8</v>
      </c>
      <c r="M82" s="8">
        <v>1</v>
      </c>
      <c r="N82" s="8">
        <v>0</v>
      </c>
      <c r="O82" s="8">
        <v>4</v>
      </c>
      <c r="P82" s="8">
        <v>0</v>
      </c>
      <c r="Q82" s="8">
        <v>0</v>
      </c>
      <c r="R82" s="8">
        <v>0</v>
      </c>
    </row>
    <row r="83" spans="1:18" ht="15.75" thickBot="1">
      <c r="A83" s="6" t="s">
        <v>90</v>
      </c>
      <c r="B83" s="8">
        <v>56</v>
      </c>
      <c r="C83" s="8">
        <v>11</v>
      </c>
      <c r="D83" s="8">
        <v>8</v>
      </c>
      <c r="E83" s="8">
        <v>9</v>
      </c>
      <c r="F83" s="8">
        <v>0</v>
      </c>
      <c r="G83" s="8">
        <v>38</v>
      </c>
      <c r="H83" s="8">
        <v>36</v>
      </c>
      <c r="I83" s="8">
        <v>20</v>
      </c>
      <c r="J83" s="8">
        <v>53</v>
      </c>
      <c r="K83" s="8">
        <v>3</v>
      </c>
      <c r="L83" s="8">
        <v>17</v>
      </c>
      <c r="M83" s="8">
        <v>1</v>
      </c>
      <c r="N83" s="8">
        <v>3</v>
      </c>
      <c r="O83" s="8">
        <v>5</v>
      </c>
      <c r="P83" s="8">
        <v>0</v>
      </c>
      <c r="Q83" s="8">
        <v>1</v>
      </c>
      <c r="R83" s="8">
        <v>0</v>
      </c>
    </row>
    <row r="84" spans="1:18" ht="15.75" thickBot="1">
      <c r="A84" s="6" t="s">
        <v>91</v>
      </c>
      <c r="B84" s="8">
        <v>6</v>
      </c>
      <c r="C84" s="8">
        <v>1</v>
      </c>
      <c r="D84" s="8">
        <v>1</v>
      </c>
      <c r="E84" s="8">
        <v>2</v>
      </c>
      <c r="F84" s="8">
        <v>0</v>
      </c>
      <c r="G84" s="8">
        <v>1</v>
      </c>
      <c r="H84" s="8">
        <v>13</v>
      </c>
      <c r="I84" s="8">
        <v>0</v>
      </c>
      <c r="J84" s="8">
        <v>8</v>
      </c>
      <c r="K84" s="8">
        <v>3</v>
      </c>
      <c r="L84" s="8">
        <v>37</v>
      </c>
      <c r="M84" s="8">
        <v>0</v>
      </c>
      <c r="N84" s="8">
        <v>0</v>
      </c>
      <c r="O84" s="8">
        <v>75</v>
      </c>
      <c r="P84" s="8">
        <v>0</v>
      </c>
      <c r="Q84" s="8">
        <v>0</v>
      </c>
      <c r="R84" s="8">
        <v>1</v>
      </c>
    </row>
    <row r="85" spans="1:18" ht="15.75" thickBot="1">
      <c r="A85" s="6" t="s">
        <v>92</v>
      </c>
      <c r="B85" s="8">
        <v>9</v>
      </c>
      <c r="C85" s="8">
        <v>2</v>
      </c>
      <c r="D85" s="8">
        <v>1</v>
      </c>
      <c r="E85" s="8">
        <v>2</v>
      </c>
      <c r="F85" s="8">
        <v>16</v>
      </c>
      <c r="G85" s="8">
        <v>12</v>
      </c>
      <c r="H85" s="8">
        <v>20</v>
      </c>
      <c r="I85" s="8">
        <v>5</v>
      </c>
      <c r="J85" s="8">
        <v>44</v>
      </c>
      <c r="K85" s="8">
        <v>17</v>
      </c>
      <c r="L85" s="8">
        <v>26</v>
      </c>
      <c r="M85" s="8">
        <v>9</v>
      </c>
      <c r="N85" s="8">
        <v>0</v>
      </c>
      <c r="O85" s="8">
        <v>32</v>
      </c>
      <c r="P85" s="8">
        <v>0</v>
      </c>
      <c r="Q85" s="8">
        <v>0</v>
      </c>
      <c r="R85" s="8">
        <v>0</v>
      </c>
    </row>
    <row r="86" spans="1:18" ht="15.75" thickBot="1">
      <c r="A86" s="6" t="s">
        <v>93</v>
      </c>
      <c r="B86" s="8">
        <v>105</v>
      </c>
      <c r="C86" s="8">
        <v>15</v>
      </c>
      <c r="D86" s="8">
        <v>27</v>
      </c>
      <c r="E86" s="8">
        <v>2</v>
      </c>
      <c r="F86" s="8">
        <v>25</v>
      </c>
      <c r="G86" s="8">
        <v>53</v>
      </c>
      <c r="H86" s="8">
        <v>289</v>
      </c>
      <c r="I86" s="8">
        <v>13</v>
      </c>
      <c r="J86" s="8">
        <v>91</v>
      </c>
      <c r="K86" s="8">
        <v>19</v>
      </c>
      <c r="L86" s="8">
        <v>128</v>
      </c>
      <c r="M86" s="8">
        <v>1</v>
      </c>
      <c r="N86" s="8">
        <v>14</v>
      </c>
      <c r="O86" s="8">
        <v>295</v>
      </c>
      <c r="P86" s="8">
        <v>0</v>
      </c>
      <c r="Q86" s="8">
        <v>0</v>
      </c>
      <c r="R86" s="8">
        <v>3</v>
      </c>
    </row>
    <row r="87" spans="1:18" ht="15.75" thickBot="1">
      <c r="A87" s="6" t="s">
        <v>94</v>
      </c>
      <c r="B87" s="8">
        <v>3</v>
      </c>
      <c r="C87" s="8">
        <v>1</v>
      </c>
      <c r="D87" s="8">
        <v>1</v>
      </c>
      <c r="E87" s="8">
        <v>0</v>
      </c>
      <c r="F87" s="8">
        <v>7</v>
      </c>
      <c r="G87" s="8">
        <v>32</v>
      </c>
      <c r="H87" s="8">
        <v>29</v>
      </c>
      <c r="I87" s="8">
        <v>0</v>
      </c>
      <c r="J87" s="8">
        <v>15</v>
      </c>
      <c r="K87" s="8">
        <v>3</v>
      </c>
      <c r="L87" s="8">
        <v>15</v>
      </c>
      <c r="M87" s="8">
        <v>1</v>
      </c>
      <c r="N87" s="8">
        <v>3</v>
      </c>
      <c r="O87" s="8">
        <v>7</v>
      </c>
      <c r="P87" s="8">
        <v>0</v>
      </c>
      <c r="Q87" s="8">
        <v>0</v>
      </c>
      <c r="R87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SM_Analyzed</vt:lpstr>
      <vt:lpstr>SM_Raw 1</vt:lpstr>
      <vt:lpstr>Sm_Raw 2</vt:lpstr>
      <vt:lpstr>SM_Raw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2020-09-09T04:56:21Z</dcterms:modified>
</cp:coreProperties>
</file>