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4"/>
  </bookViews>
  <sheets>
    <sheet name="Trade Balance_by Countries" sheetId="1" r:id="rId1"/>
    <sheet name="Exports_imports_by_Chapters" sheetId="4" r:id="rId2"/>
    <sheet name="Revenue_by Chapters" sheetId="3" r:id="rId3"/>
    <sheet name="Hswise_imports" sheetId="5" r:id="rId4"/>
    <sheet name="Hswise_exports" sheetId="2" r:id="rId5"/>
  </sheets>
  <definedNames>
    <definedName name="_xlnm.Print_Titles" localSheetId="1">Exports_imports_by_Chapters!$2:$2</definedName>
  </definedNames>
  <calcPr calcId="144525"/>
</workbook>
</file>

<file path=xl/calcChain.xml><?xml version="1.0" encoding="utf-8"?>
<calcChain xmlns="http://schemas.openxmlformats.org/spreadsheetml/2006/main">
  <c r="F7790" i="5"/>
  <c r="G99" i="4"/>
  <c r="F99"/>
  <c r="E99"/>
  <c r="E99" i="3"/>
  <c r="G920" i="2"/>
  <c r="D110" i="1"/>
  <c r="C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  <c r="F110" l="1"/>
  <c r="E110"/>
</calcChain>
</file>

<file path=xl/sharedStrings.xml><?xml version="1.0" encoding="utf-8"?>
<sst xmlns="http://schemas.openxmlformats.org/spreadsheetml/2006/main" count="35535" uniqueCount="7186">
  <si>
    <r>
      <t xml:space="preserve">Trade Balance by Partner Countries: First Months; F.Y. 2015/16(2072/73) </t>
    </r>
    <r>
      <rPr>
        <b/>
        <sz val="8"/>
        <rFont val="Arial"/>
        <family val="2"/>
      </rPr>
      <t>Figure in '000 NPR</t>
    </r>
  </si>
  <si>
    <t>S.no</t>
  </si>
  <si>
    <t>CountryName</t>
  </si>
  <si>
    <t>Imports</t>
  </si>
  <si>
    <t>Exports</t>
  </si>
  <si>
    <t>Surplus/Deficit</t>
  </si>
  <si>
    <t>Total Trade</t>
  </si>
  <si>
    <t>Afghanistan</t>
  </si>
  <si>
    <t>Andorra</t>
  </si>
  <si>
    <t>Anguilla</t>
  </si>
  <si>
    <t>Argentina</t>
  </si>
  <si>
    <t>Australia</t>
  </si>
  <si>
    <t>Austria</t>
  </si>
  <si>
    <t>Bahrain</t>
  </si>
  <si>
    <t>Bangladesh</t>
  </si>
  <si>
    <t>Belgium</t>
  </si>
  <si>
    <t>Bhutan</t>
  </si>
  <si>
    <t>Brazil</t>
  </si>
  <si>
    <t>British Indian Ocean Territory</t>
  </si>
  <si>
    <t>Brunei Darussalam</t>
  </si>
  <si>
    <t>Bulgaria</t>
  </si>
  <si>
    <t>Cameroon</t>
  </si>
  <si>
    <t>Canada</t>
  </si>
  <si>
    <t>Chile</t>
  </si>
  <si>
    <t>China</t>
  </si>
  <si>
    <t>Colombia</t>
  </si>
  <si>
    <t>Costa Rica</t>
  </si>
  <si>
    <t>Croatia</t>
  </si>
  <si>
    <t>Czech Republic</t>
  </si>
  <si>
    <t>Denmark</t>
  </si>
  <si>
    <t>Dominican Republic</t>
  </si>
  <si>
    <t>Egypt</t>
  </si>
  <si>
    <t>El Salvador</t>
  </si>
  <si>
    <t>Eritrea</t>
  </si>
  <si>
    <t>Estonia</t>
  </si>
  <si>
    <t>Europe</t>
  </si>
  <si>
    <t>Finland</t>
  </si>
  <si>
    <t>France</t>
  </si>
  <si>
    <t>Germany</t>
  </si>
  <si>
    <t>Ghana</t>
  </si>
  <si>
    <t>Greece</t>
  </si>
  <si>
    <t>Hong Kong</t>
  </si>
  <si>
    <t>Hungary</t>
  </si>
  <si>
    <t>India</t>
  </si>
  <si>
    <t>Indonesia</t>
  </si>
  <si>
    <t>Iran, Islamic Republic of</t>
  </si>
  <si>
    <t>Ireland</t>
  </si>
  <si>
    <t>Isle of Man</t>
  </si>
  <si>
    <t>Israel</t>
  </si>
  <si>
    <t>Italy</t>
  </si>
  <si>
    <t>Japan</t>
  </si>
  <si>
    <t>Kenya</t>
  </si>
  <si>
    <t>Korea, Republic of</t>
  </si>
  <si>
    <t>Kuwait</t>
  </si>
  <si>
    <t>Latvia</t>
  </si>
  <si>
    <t>Lebanon</t>
  </si>
  <si>
    <t>Liberia</t>
  </si>
  <si>
    <t>Luxembourg</t>
  </si>
  <si>
    <t>Malaysia</t>
  </si>
  <si>
    <t>Malta</t>
  </si>
  <si>
    <t>Mexico</t>
  </si>
  <si>
    <t>Monaco</t>
  </si>
  <si>
    <t>Morocco</t>
  </si>
  <si>
    <t>Myanmar</t>
  </si>
  <si>
    <t>Namibia</t>
  </si>
  <si>
    <t>Netherlands</t>
  </si>
  <si>
    <t>Netherlands Antilles</t>
  </si>
  <si>
    <t>New Caledonia</t>
  </si>
  <si>
    <t>New Zealand</t>
  </si>
  <si>
    <t>Nicaragua</t>
  </si>
  <si>
    <t>Niue</t>
  </si>
  <si>
    <t>Norway</t>
  </si>
  <si>
    <t>Oman</t>
  </si>
  <si>
    <t>Pakistan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</si>
  <si>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</si>
  <si>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</si>
  <si>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</si>
  <si>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</si>
  <si>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</si>
  <si>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</si>
  <si>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</si>
  <si>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</si>
  <si>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Saudi Arabia</t>
  </si>
  <si>
    <t>Singapore</t>
  </si>
  <si>
    <t>Slovakia</t>
  </si>
  <si>
    <t>Slovenia</t>
  </si>
  <si>
    <t>South Africa</t>
  </si>
  <si>
    <t>Spain</t>
  </si>
  <si>
    <t>Sri Lanka</t>
  </si>
  <si>
    <t>Sweden</t>
  </si>
  <si>
    <t>Switzerland</t>
  </si>
  <si>
    <t>Taiwan, Province of China</t>
  </si>
  <si>
    <t>Thailand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</si>
  <si>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</si>
  <si>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</si>
  <si>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</si>
  <si>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</si>
  <si>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</si>
  <si>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</si>
  <si>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</si>
  <si>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Viet Nam</t>
  </si>
  <si>
    <t>Azerbaijan</t>
  </si>
  <si>
    <t>Congo</t>
  </si>
  <si>
    <t>Haiti</t>
  </si>
  <si>
    <t>Jordan</t>
  </si>
  <si>
    <t>Lao People's Democratic Republic</t>
  </si>
  <si>
    <t>Macau</t>
  </si>
  <si>
    <t>Mali</t>
  </si>
  <si>
    <t>Mauritius</t>
  </si>
  <si>
    <t>Mongolia</t>
  </si>
  <si>
    <t>Nigeria</t>
  </si>
  <si>
    <t>Republic of Moldova</t>
  </si>
  <si>
    <t>Sierra Leone</t>
  </si>
  <si>
    <t>Sudan</t>
  </si>
  <si>
    <t>Venezuela</t>
  </si>
  <si>
    <t>Total</t>
  </si>
  <si>
    <t>Exports to the World by HS: First Month</t>
  </si>
  <si>
    <t>S.N.</t>
  </si>
  <si>
    <t>HS Code</t>
  </si>
  <si>
    <t>Description</t>
  </si>
  <si>
    <t>Unit</t>
  </si>
  <si>
    <t>Quantity</t>
  </si>
  <si>
    <t>Value
('000 NPR)</t>
  </si>
  <si>
    <t>01029000</t>
  </si>
  <si>
    <t>Live bovine animals, other than pure-bred  _ reeding........</t>
  </si>
  <si>
    <t>Pcs</t>
  </si>
  <si>
    <t>01039200</t>
  </si>
  <si>
    <t>Live swine weighing &gt;=50kg (excl. pure-bre_ d breeding).....</t>
  </si>
  <si>
    <t>01042000</t>
  </si>
  <si>
    <t>Live goats  ..............................._ ...............</t>
  </si>
  <si>
    <t>02013000</t>
  </si>
  <si>
    <t>Fresh or chilled boneless bovine meat ...._ ................</t>
  </si>
  <si>
    <t>Kg.</t>
  </si>
  <si>
    <t>02021000</t>
  </si>
  <si>
    <t>Frozen bovine carcasses and half carcasses_ ................</t>
  </si>
  <si>
    <t>02023000</t>
  </si>
  <si>
    <t>Frozen boneless bovine meat .............._ ................</t>
  </si>
  <si>
    <t>02101900</t>
  </si>
  <si>
    <t>Other meat of swine, salted... or smoked, _ nes.............</t>
  </si>
  <si>
    <t>04051000</t>
  </si>
  <si>
    <t>Butter  ..................................._ ...............</t>
  </si>
  <si>
    <t>04059000</t>
  </si>
  <si>
    <t>Other fats and oils derived from milk (exc_ l. butter and da</t>
  </si>
  <si>
    <t>04069000</t>
  </si>
  <si>
    <t>Cheese, nes  .............................._ ...............</t>
  </si>
  <si>
    <t>05010000</t>
  </si>
  <si>
    <t>Human hair and waste, unworked ..........._ ................</t>
  </si>
  <si>
    <t>05061000</t>
  </si>
  <si>
    <t>Ossein and bones treated with acid ......._ ................</t>
  </si>
  <si>
    <t>05069000</t>
  </si>
  <si>
    <t>Bones and horn-cores (excl. ossein...) ..._ ................</t>
  </si>
  <si>
    <t>07019000</t>
  </si>
  <si>
    <t>Other potatoes, fresh or chilled  ........._ ...............</t>
  </si>
  <si>
    <t>07020000</t>
  </si>
  <si>
    <t>Tomatoes fresh or chilled  ................_ ...............</t>
  </si>
  <si>
    <t>07032000</t>
  </si>
  <si>
    <t>Garlic, fresh or chilled  ................._ ...............</t>
  </si>
  <si>
    <t>07041000</t>
  </si>
  <si>
    <t>Cauliflowers and headed broccoli, fresh or _ chilled........</t>
  </si>
  <si>
    <t>07049000</t>
  </si>
  <si>
    <t>White and red cabbages, kohlrabi, kale...e_ tc, fresh or chi</t>
  </si>
  <si>
    <t>07051100</t>
  </si>
  <si>
    <t>Cabbage lettuce, fresh or chilled ........_ ................</t>
  </si>
  <si>
    <t>07089000</t>
  </si>
  <si>
    <t>Leguminous vegetables, fresh or chilled, n_ es..............</t>
  </si>
  <si>
    <t>07099900</t>
  </si>
  <si>
    <t>Other fresh or chilled vegetables ........._ ...............</t>
  </si>
  <si>
    <t>07119000</t>
  </si>
  <si>
    <t xml:space="preserve">Other vegetables and  mixture of vegetable_ s provisionally </t>
  </si>
  <si>
    <t>07123900</t>
  </si>
  <si>
    <t>Other dried mushrooms and truffles  ......._ ...............</t>
  </si>
  <si>
    <t>07134000</t>
  </si>
  <si>
    <t>Dried Lentils,Whole  ......................_ ...............</t>
  </si>
  <si>
    <t>Dried Lentils,Split  ......................_ ...............</t>
  </si>
  <si>
    <t>07139000</t>
  </si>
  <si>
    <t>Other dried Leguminous Vegitables,Split  .._ ...............</t>
  </si>
  <si>
    <t>08029000</t>
  </si>
  <si>
    <t>Others nuts ..............................._ ...............</t>
  </si>
  <si>
    <t>08039000</t>
  </si>
  <si>
    <t>Banana ...................................._ ...............</t>
  </si>
  <si>
    <t>08059000</t>
  </si>
  <si>
    <t>Citrus fruit, fresh or dried, nes  ........_ ...............</t>
  </si>
  <si>
    <t>08083000</t>
  </si>
  <si>
    <t>Pears ....................................._ ...............</t>
  </si>
  <si>
    <t>09011100</t>
  </si>
  <si>
    <t>Coffee, not roasted, not decaffeinated ..._ ................</t>
  </si>
  <si>
    <t>09011200</t>
  </si>
  <si>
    <t>Decaffeinated coffee, not roasted ........_ ................</t>
  </si>
  <si>
    <t>09012100</t>
  </si>
  <si>
    <t>Roasted coffee, not decaffeinated ........_ ................</t>
  </si>
  <si>
    <t>09012200</t>
  </si>
  <si>
    <t>Roasted, decaffeinated coffee ............_ ................</t>
  </si>
  <si>
    <t>09019000</t>
  </si>
  <si>
    <t>Coffee husks and skins,coffee substitutes _ containing coffe</t>
  </si>
  <si>
    <t>09021000</t>
  </si>
  <si>
    <t xml:space="preserve">Green tea,whether or not flavoured, in imm _ diate packings </t>
  </si>
  <si>
    <t>09022000</t>
  </si>
  <si>
    <t>Green tea,whether or not flavoured, nes  .._ ...............</t>
  </si>
  <si>
    <t>09023000</t>
  </si>
  <si>
    <t>Black tea(fermented) &amp; partly fermented,wh _ ther or not fla</t>
  </si>
  <si>
    <t>09024000</t>
  </si>
  <si>
    <t>Black tea(fermented) and partly fermented, _ hether or not f</t>
  </si>
  <si>
    <t>09041100</t>
  </si>
  <si>
    <t>Dried pepper neither crushed nor ground .._ ................</t>
  </si>
  <si>
    <t>09061100</t>
  </si>
  <si>
    <t>Cinnamon (Cunnamomum zeylanicum Blume) - N_ either crushed n</t>
  </si>
  <si>
    <t>09061900</t>
  </si>
  <si>
    <t xml:space="preserve">Other - Cinnamon &amp; cinnamon tree flowers, _ neither crushed </t>
  </si>
  <si>
    <t>09062000</t>
  </si>
  <si>
    <t>Cinnamon and cinnamon-tree flowers, crushe_ d or ground.....</t>
  </si>
  <si>
    <t>09083110</t>
  </si>
  <si>
    <t>Alaichi ..................................._ ...............</t>
  </si>
  <si>
    <t>09101110</t>
  </si>
  <si>
    <t>Fresh Ginger nither crushed nor ground ...._ ...............</t>
  </si>
  <si>
    <t>09101190</t>
  </si>
  <si>
    <t>Other Ginger crushed or ground (sutho)   .._ ...............</t>
  </si>
  <si>
    <t>09101200</t>
  </si>
  <si>
    <t>Other  Ginger crushed or ground        ...._ ...............</t>
  </si>
  <si>
    <t>09103090</t>
  </si>
  <si>
    <t>Other turmeric ............................_ ...............</t>
  </si>
  <si>
    <t>09109100</t>
  </si>
  <si>
    <t>Spice mixtures ..........................._ ................</t>
  </si>
  <si>
    <t>09109990</t>
  </si>
  <si>
    <t>Other spices nes ........................._ ................</t>
  </si>
  <si>
    <t>10081000</t>
  </si>
  <si>
    <t>Buckwheat ................................_ ................</t>
  </si>
  <si>
    <t>10082100</t>
  </si>
  <si>
    <t>Millet seed ..............................._ ...............</t>
  </si>
  <si>
    <t>11010000</t>
  </si>
  <si>
    <t>Wheat or meslin flour except maida  ......._ ...............</t>
  </si>
  <si>
    <t>11031100</t>
  </si>
  <si>
    <t>Groats and meal of wheat  ................._ ...............</t>
  </si>
  <si>
    <t>11042900</t>
  </si>
  <si>
    <t>Other worked grains of other cereals, nes  _ ...............</t>
  </si>
  <si>
    <t>12023000</t>
  </si>
  <si>
    <t>Groundnut Seed ............................_ ...............</t>
  </si>
  <si>
    <t>12119000</t>
  </si>
  <si>
    <t>Other plants or parts, of a kind used in p_ erfumery, pharma</t>
  </si>
  <si>
    <t>12119010</t>
  </si>
  <si>
    <t>Yarchhagumba  ............................._ ...............</t>
  </si>
  <si>
    <t>12119090</t>
  </si>
  <si>
    <t>13021900</t>
  </si>
  <si>
    <t>Other vegetable saps and extracts, nes  ..._ ...............</t>
  </si>
  <si>
    <t>14019000</t>
  </si>
  <si>
    <t>Vegetable materials for plaiting, (excl. b_ amboos and ratta</t>
  </si>
  <si>
    <t>14049012</t>
  </si>
  <si>
    <t>Cetechu of acacia (Kattha) ................_ ...............</t>
  </si>
  <si>
    <t>14049015</t>
  </si>
  <si>
    <t>Rudrakshya seeds .........................._ ...............</t>
  </si>
  <si>
    <t>14049016</t>
  </si>
  <si>
    <t>Peal of edqeworthia crysantha(Mitusmata)(Ar_ eli ko bokra)..</t>
  </si>
  <si>
    <t>14049017</t>
  </si>
  <si>
    <t>Shop nut .................................._ ...............</t>
  </si>
  <si>
    <t>14049018</t>
  </si>
  <si>
    <t>Broom grass (Amriso) ......................_ ...............</t>
  </si>
  <si>
    <t>14049090</t>
  </si>
  <si>
    <t>Other vegetable products .................._ ...............</t>
  </si>
  <si>
    <t>15149110</t>
  </si>
  <si>
    <t>Crude oil of canola(Rapseed) ............._ ................</t>
  </si>
  <si>
    <t>15159000</t>
  </si>
  <si>
    <t>Other fixed vegetable fats and fractions, _ nes.............</t>
  </si>
  <si>
    <t>17031000</t>
  </si>
  <si>
    <t>Cane molasses resulting from the extractio _  or refining of</t>
  </si>
  <si>
    <t>19019000</t>
  </si>
  <si>
    <t xml:space="preserve">Food prep's of goods of hdgs 0401-0404 or _ of flour, meal, </t>
  </si>
  <si>
    <t>19021900</t>
  </si>
  <si>
    <t>Uncooked pasta, not containing eggs, not s_ tuffed..........</t>
  </si>
  <si>
    <t>19049000</t>
  </si>
  <si>
    <t>flatten rice (dhan ko chiura)  ............_ ...............</t>
  </si>
  <si>
    <t>Other prepared cereals in grain form (excl_ . maize) nes....</t>
  </si>
  <si>
    <t>20089910</t>
  </si>
  <si>
    <t>Fruit Pulp  ..............................._ ...............</t>
  </si>
  <si>
    <t>20091100</t>
  </si>
  <si>
    <t>Frozen orange juice, unfermented, not cont _ ining added spi</t>
  </si>
  <si>
    <t>LTR</t>
  </si>
  <si>
    <t>20092100</t>
  </si>
  <si>
    <t>Grapefruit juice of a brix value &lt;=20  ...._ ...............</t>
  </si>
  <si>
    <t>20094100</t>
  </si>
  <si>
    <t>Pineapple juice of a brix value &lt;=20  ....._ ...............</t>
  </si>
  <si>
    <t>20095000</t>
  </si>
  <si>
    <t>Tomato juice, unfermented, not containing  _ dded spirit....</t>
  </si>
  <si>
    <t>20097100</t>
  </si>
  <si>
    <t>Apple juice of a brix value &lt;=20  ........._ ...............</t>
  </si>
  <si>
    <t>20099000</t>
  </si>
  <si>
    <t>Mixtures of juices, unfermented, not conta _ ning added spir</t>
  </si>
  <si>
    <t>21039000</t>
  </si>
  <si>
    <t>Sauces and sauce preparations; mixed condi_ ments and season</t>
  </si>
  <si>
    <t>21042000</t>
  </si>
  <si>
    <t>Homogenized composite food preparations .._ ................</t>
  </si>
  <si>
    <t>21069010</t>
  </si>
  <si>
    <t>Dalmot,Papad,salted,Bhujia and Chamena(tit_ bits)...........</t>
  </si>
  <si>
    <t>21069060</t>
  </si>
  <si>
    <t>Kurkure, Kurmure, Lays and similar products_ ...............</t>
  </si>
  <si>
    <t>21069090</t>
  </si>
  <si>
    <t>Others food preparations nes ............._ ................</t>
  </si>
  <si>
    <t>22019000</t>
  </si>
  <si>
    <t>Other unsweetened waters;ice and snow ...._ ................</t>
  </si>
  <si>
    <t>22030000</t>
  </si>
  <si>
    <t>Beer made from malt  ......................_ ...............</t>
  </si>
  <si>
    <t>22084090</t>
  </si>
  <si>
    <t>Rum &amp; Taifa 30 UP strength  ..............._ ...............</t>
  </si>
  <si>
    <t>23023000</t>
  </si>
  <si>
    <t>Brans, sharps and other residues of wheat _ ................</t>
  </si>
  <si>
    <t>23024000</t>
  </si>
  <si>
    <t>Brans, sharps and other residues of other _ cereals.........</t>
  </si>
  <si>
    <t>23025000</t>
  </si>
  <si>
    <t>Brans, sharps and other residues of legumi_ nous plants.....</t>
  </si>
  <si>
    <t>23033000</t>
  </si>
  <si>
    <t>Brewing or distilling dregs and waste ...._ ................</t>
  </si>
  <si>
    <t>23062000</t>
  </si>
  <si>
    <t>Oil-cake and other solid residues of linse_ ed..............</t>
  </si>
  <si>
    <t>23064100</t>
  </si>
  <si>
    <t>Oil-cake of low erucic acid rape or colza  _  seeds.........</t>
  </si>
  <si>
    <t>23091000</t>
  </si>
  <si>
    <t>Dog or cat food, put up for retail sale .._ ................</t>
  </si>
  <si>
    <t>23099000</t>
  </si>
  <si>
    <t>Other preparations of a kind used in anima_ l feeding, nes..</t>
  </si>
  <si>
    <t>24011000</t>
  </si>
  <si>
    <t>Tobacco, not stemmed/stripped  ............_ ...............</t>
  </si>
  <si>
    <t>24039910</t>
  </si>
  <si>
    <t>Panmasala and GUTKHA with nicotin  ........_ ...............</t>
  </si>
  <si>
    <t xml:space="preserve">JARDA,chewing tobacco,nus and tobacco mixe _  products (inc </t>
  </si>
  <si>
    <t>26201900</t>
  </si>
  <si>
    <t>Ash and residues containing mainly zinc (e _ cl hard zinc sp</t>
  </si>
  <si>
    <t>27101911</t>
  </si>
  <si>
    <t xml:space="preserve">KL </t>
  </si>
  <si>
    <t>28030000</t>
  </si>
  <si>
    <t>Carbon (carbon blacks and other forms of c _ rbon, nes).....</t>
  </si>
  <si>
    <t>28433000</t>
  </si>
  <si>
    <t>Gold compounds  ..........................._ ...............</t>
  </si>
  <si>
    <t>29232000</t>
  </si>
  <si>
    <t>Lecithins and other phosphoaminolipids  ..._ ...............</t>
  </si>
  <si>
    <t>30022000</t>
  </si>
  <si>
    <t>Vaccines for human medicine  .............._ ...............</t>
  </si>
  <si>
    <t>30039010</t>
  </si>
  <si>
    <t>Homoeopathic medicaments(pure ayurvedic an _  yunani).......</t>
  </si>
  <si>
    <t>30039040</t>
  </si>
  <si>
    <t>Battisa, Draskchhyasab, Trifala, Kabjahar, _ Chyawanprash, K</t>
  </si>
  <si>
    <t>30049010</t>
  </si>
  <si>
    <t>Homoeopathic medicaments(Pure ayurvedic an _  yunani).......</t>
  </si>
  <si>
    <t>30051000</t>
  </si>
  <si>
    <t xml:space="preserve">Adhesive dressings &amp; other articles having _ adhesive layer </t>
  </si>
  <si>
    <t>32071000</t>
  </si>
  <si>
    <t>Prepared pigments, opacifiers and colours  _ or ceramics, et</t>
  </si>
  <si>
    <t>33012500</t>
  </si>
  <si>
    <t>Essential oils of mints (incl concretes a n_  absolutes), ne</t>
  </si>
  <si>
    <t>33012900</t>
  </si>
  <si>
    <t>Essential oils (incl concretes and absolu t_ s), nes........</t>
  </si>
  <si>
    <t>33059000</t>
  </si>
  <si>
    <t>Preparations for use on the hair, nes  ...._ ...............</t>
  </si>
  <si>
    <t>33061000</t>
  </si>
  <si>
    <t>Dentifrices  .............................._ ...............</t>
  </si>
  <si>
    <t>33074100</t>
  </si>
  <si>
    <t>Agarbatti and other odiferous preparations _ which operate b</t>
  </si>
  <si>
    <t>34011900</t>
  </si>
  <si>
    <t>Other Type of Soaps in the forms of bars,  _ akes, moulded p</t>
  </si>
  <si>
    <t>34059000</t>
  </si>
  <si>
    <t>Other polishes, creams and similar prepara _ ions, nes......</t>
  </si>
  <si>
    <t>38051000</t>
  </si>
  <si>
    <t>Gum, wood or sulphate turpentine oils  ...._ ...............</t>
  </si>
  <si>
    <t>38059000</t>
  </si>
  <si>
    <t>Other turpenic oils, nes; crude dipentene, _ crude paracymen</t>
  </si>
  <si>
    <t>38061000</t>
  </si>
  <si>
    <t>Rosin and resin acids  ...................._ ...............</t>
  </si>
  <si>
    <t>38099300</t>
  </si>
  <si>
    <t>Finishing agents, etc, of a kind used in t _ e leather or li</t>
  </si>
  <si>
    <t>38122000</t>
  </si>
  <si>
    <t>Compound plasticisers for rubber or plasti _ s, nes.........</t>
  </si>
  <si>
    <t>39075000</t>
  </si>
  <si>
    <t>Alkydresins, in primary forms  ............_ ...............</t>
  </si>
  <si>
    <t>39151000</t>
  </si>
  <si>
    <t>Waste, parings and scrap, of polymers of e _ hylene.........</t>
  </si>
  <si>
    <t>39159000</t>
  </si>
  <si>
    <t>Waste, parings and scrap, of other plastic _ , nes..........</t>
  </si>
  <si>
    <t>39172100</t>
  </si>
  <si>
    <t>Tubes, pipes and hoses, rigid, of polymers _ of ethylene....</t>
  </si>
  <si>
    <t>39172300</t>
  </si>
  <si>
    <t>Tubes, pipes and hoses, rigid, of polymers _ of vinyl chlori</t>
  </si>
  <si>
    <t>39174000</t>
  </si>
  <si>
    <t>Fittings, for tubes, pipes and hoses, of p _ astic..........</t>
  </si>
  <si>
    <t>39181010</t>
  </si>
  <si>
    <t>Roofing Sheets, Roofing Tiles of Polymers  _ f Vinyl Chlorid</t>
  </si>
  <si>
    <t>MTR</t>
  </si>
  <si>
    <t>39181090</t>
  </si>
  <si>
    <t>Other Sheets, Tiles of Polymers of Vinyl C _ loride, in Roll</t>
  </si>
  <si>
    <t>39199000</t>
  </si>
  <si>
    <t>Other self-adhesive plates, tape, strip, f _ il of plastics,</t>
  </si>
  <si>
    <t>39201000</t>
  </si>
  <si>
    <t>Plates, of polymers of ethylene, not re inf_ rced, etc......</t>
  </si>
  <si>
    <t>39211900</t>
  </si>
  <si>
    <t>Cellular plates, strips of other plasti cs,_ nes............</t>
  </si>
  <si>
    <t>39219000</t>
  </si>
  <si>
    <t>Other cellular plates, strips, of plast ics_  nes...........</t>
  </si>
  <si>
    <t>39231090</t>
  </si>
  <si>
    <t>Other Boxes, cases, crates and similar art _ cles of plastic</t>
  </si>
  <si>
    <t>39233010</t>
  </si>
  <si>
    <t>Pet bottle (bottle pre-form) of plastics  ._ ...............</t>
  </si>
  <si>
    <t>39233090</t>
  </si>
  <si>
    <t xml:space="preserve">Other - Carboys, bottles, flasks and simil _ r articles nes </t>
  </si>
  <si>
    <t>39235000</t>
  </si>
  <si>
    <t>Stoppers, lids, caps and other closures of _ plastics.......</t>
  </si>
  <si>
    <t>39241090</t>
  </si>
  <si>
    <t>Other - Tableware and kitchenware nes of p _ astics.........</t>
  </si>
  <si>
    <t>39269010</t>
  </si>
  <si>
    <t>Bangles,Tika,Tikuli and Beads of plastics  _ ...............</t>
  </si>
  <si>
    <t>39269090</t>
  </si>
  <si>
    <t>Other articles of plastics nes  ..........._ ...............</t>
  </si>
  <si>
    <t>40040000</t>
  </si>
  <si>
    <t xml:space="preserve">Waste, parings and scrap of rubber (excl  h_ rd rubber) and </t>
  </si>
  <si>
    <t>40101200</t>
  </si>
  <si>
    <t>Conveyor belts or belting, of vulcanised r _ bber reinforced</t>
  </si>
  <si>
    <t>40169100</t>
  </si>
  <si>
    <t>Floor coverings and mats of vulcanized rub _ er, non-cellula</t>
  </si>
  <si>
    <t>40169910</t>
  </si>
  <si>
    <t>Rubber Rolls of Articles of vulcanized rub _ er, nes........</t>
  </si>
  <si>
    <t>41015000</t>
  </si>
  <si>
    <t>Whole hides and skins, of a weight exceedi _ g 16 kgà.......</t>
  </si>
  <si>
    <t>FTK</t>
  </si>
  <si>
    <t>41033000</t>
  </si>
  <si>
    <t>Raw hides and skins of swine, fresh or pre _ erved, not tann</t>
  </si>
  <si>
    <t>41041100</t>
  </si>
  <si>
    <t>Leather of bovine or equine  in the wet  st_ te, full grains</t>
  </si>
  <si>
    <t>41041900</t>
  </si>
  <si>
    <t>Other, leather of bovine or equine animals _  in the wet sta</t>
  </si>
  <si>
    <t>41062100</t>
  </si>
  <si>
    <t>Tanned or crust hides and skins or goats or_ kids in the wet</t>
  </si>
  <si>
    <t>42022200</t>
  </si>
  <si>
    <t>Handbags with outer surface of plastic she _ ting or textile</t>
  </si>
  <si>
    <t>42022900</t>
  </si>
  <si>
    <t>Handbags, nes  ............................_ ...............</t>
  </si>
  <si>
    <t>42023100</t>
  </si>
  <si>
    <t>Articles normally carried in pocket or han _ bag, of leather</t>
  </si>
  <si>
    <t>42023200</t>
  </si>
  <si>
    <t>Articles normally carried in pocket or han _ bag, of plastic</t>
  </si>
  <si>
    <t>42029200</t>
  </si>
  <si>
    <t>Cases and containers, nes, with outer surf _ ce ofplastic or</t>
  </si>
  <si>
    <t>44081000</t>
  </si>
  <si>
    <t>Coniferous veneer sheets and sheets for pl _ wood, etc, =&lt;6m</t>
  </si>
  <si>
    <t>SQM</t>
  </si>
  <si>
    <t>44083900</t>
  </si>
  <si>
    <t>Tropical veneer sheets and sheets for plyw _ od specified in</t>
  </si>
  <si>
    <t>44089000</t>
  </si>
  <si>
    <t>Veneer sheets and sheets for plywood and o _ her wood, =&lt;6mm</t>
  </si>
  <si>
    <t>44123100</t>
  </si>
  <si>
    <t>With at least one outer ply of tropical woo_  specified in S</t>
  </si>
  <si>
    <t>44123900</t>
  </si>
  <si>
    <t>Other plywood consisting solely of sheets  _ f wood.........</t>
  </si>
  <si>
    <t>44129400</t>
  </si>
  <si>
    <t>Blockboard, laminboard and battenboard  ..._ ...............</t>
  </si>
  <si>
    <t>44129900</t>
  </si>
  <si>
    <t>Plywood, veneered panels and similar lamin _ ted wood nes...</t>
  </si>
  <si>
    <t>44140000</t>
  </si>
  <si>
    <t>Wooden frames for paintings, photographs,  _ irrors or simil</t>
  </si>
  <si>
    <t>44151000</t>
  </si>
  <si>
    <t xml:space="preserve">Cases, boxes, crates, drums and similar pa _ kings of wood; </t>
  </si>
  <si>
    <t>44152000</t>
  </si>
  <si>
    <t>Pallets, box pallets and other load boards _ of wood; pallet</t>
  </si>
  <si>
    <t>44181000</t>
  </si>
  <si>
    <t>Windows, french-windows and their frames,  _ f wood.........</t>
  </si>
  <si>
    <t>44182000</t>
  </si>
  <si>
    <t>Doors and their frames and thresholds, of  _ ood............</t>
  </si>
  <si>
    <t>44201000</t>
  </si>
  <si>
    <t>Statuettes and other ornaments, of wood  .._ ...............</t>
  </si>
  <si>
    <t>44209000</t>
  </si>
  <si>
    <t>Wood marquetry, inlaid wood; caskets &amp; cas _ s for jewellery</t>
  </si>
  <si>
    <t>46021900</t>
  </si>
  <si>
    <t>Other - basket work, wicker work &amp; other a _ ticles.........</t>
  </si>
  <si>
    <t>47079000</t>
  </si>
  <si>
    <t>Recovered (Waste and scrap)  paper or pape _ board, nes.....</t>
  </si>
  <si>
    <t>48021000</t>
  </si>
  <si>
    <t>Hand-made paper and paperboard  ..........._ ...............</t>
  </si>
  <si>
    <t>48051900</t>
  </si>
  <si>
    <t>Other fluting paper  ......................_ ...............</t>
  </si>
  <si>
    <t>48101400</t>
  </si>
  <si>
    <t>Paper &amp;In sheets with one side &lt;= 435mm  an_  otherside &lt;= 2</t>
  </si>
  <si>
    <t>48102900</t>
  </si>
  <si>
    <t>Other Paper &amp; paperboard for writing, p rin_ ing etc, &gt;10% m</t>
  </si>
  <si>
    <t>48103900</t>
  </si>
  <si>
    <t>Other kraft paper and paperboard, nes  ...._ ...............</t>
  </si>
  <si>
    <t>48109200</t>
  </si>
  <si>
    <t>Other paper  paperboard: multi-ply  ......._ ...............</t>
  </si>
  <si>
    <t>48142000</t>
  </si>
  <si>
    <t>Wallpaper&amp;similar wall coverings, consisti _ g,of paper coat</t>
  </si>
  <si>
    <t>48172000</t>
  </si>
  <si>
    <t xml:space="preserve">Letter cards, plain postcards and correspo _ dance cards of </t>
  </si>
  <si>
    <t>48173000</t>
  </si>
  <si>
    <t xml:space="preserve">Boxes, pouches, wallets &amp; writing, of p ape_  or paperboard </t>
  </si>
  <si>
    <t>48191000</t>
  </si>
  <si>
    <t>Cartons, boxes and cases, of corrugated pa _ er or paperboar</t>
  </si>
  <si>
    <t>48196000</t>
  </si>
  <si>
    <t>Box files, letter trays, storage boxes, et _ , of paper.....</t>
  </si>
  <si>
    <t>48201000</t>
  </si>
  <si>
    <t>Registers,accbooks,note books,order&amp;recei p_  books,letpad,m</t>
  </si>
  <si>
    <t>48205000</t>
  </si>
  <si>
    <t>Albums for stamps or for collections of pa _ er or paperboar</t>
  </si>
  <si>
    <t>48211000</t>
  </si>
  <si>
    <t>Printed paper or paperboard labels of all  _ inds...........</t>
  </si>
  <si>
    <t>49011000</t>
  </si>
  <si>
    <t>Printed books,brochures,leaflets&amp;similar p _ inted matter,in</t>
  </si>
  <si>
    <t>49019900</t>
  </si>
  <si>
    <t>Printed books only, nes  .................._ ...............</t>
  </si>
  <si>
    <t>Printed books, brochures, leaflets and sim _ lar printed mat</t>
  </si>
  <si>
    <t>49029000</t>
  </si>
  <si>
    <t xml:space="preserve">Newspapers, journals and periodicals, appe _ ring less than </t>
  </si>
  <si>
    <t>49090000</t>
  </si>
  <si>
    <t>Printed or illustrated postcards; printed  _ ards bearing gr</t>
  </si>
  <si>
    <t>49119920</t>
  </si>
  <si>
    <t>Recharge Cards ..........................._ ................</t>
  </si>
  <si>
    <t>51052900</t>
  </si>
  <si>
    <t>Wool tops and combed wool (excl in fragme n_ s).............</t>
  </si>
  <si>
    <t>51061000</t>
  </si>
  <si>
    <t>Yarn of carded wool, not put up for retail _ sale, with &gt;=85</t>
  </si>
  <si>
    <t>53021000</t>
  </si>
  <si>
    <t>True hemp, raw or retted  ................._ ...............</t>
  </si>
  <si>
    <t>53029000</t>
  </si>
  <si>
    <t>True hemp (excl raw), not spun; tow and w a_ te of true hemp</t>
  </si>
  <si>
    <t>53039000</t>
  </si>
  <si>
    <t>Jute, etc (excl flax, true hemp and ramie )_  nes; tow and w</t>
  </si>
  <si>
    <t>53109000</t>
  </si>
  <si>
    <t>Woven fabrics of jute or other textile bas _  fibres of head</t>
  </si>
  <si>
    <t>54072000</t>
  </si>
  <si>
    <t>Woven fabrics obtained from synthetic stri _  or the like...</t>
  </si>
  <si>
    <t>54073000</t>
  </si>
  <si>
    <t xml:space="preserve">Fabrics of synthetic filament yarn specifi _ d in note 9 to </t>
  </si>
  <si>
    <t>55051000</t>
  </si>
  <si>
    <t>Waste of synthetic fibre, (incl noils, ya r_  waste and garn</t>
  </si>
  <si>
    <t>55092100</t>
  </si>
  <si>
    <t>Single yarn, with &gt;=85% polyester staple f _ bres, nprs.....</t>
  </si>
  <si>
    <t>55092200</t>
  </si>
  <si>
    <t>Multiple or cabled yarn, with &gt;=85% polyes _ er staple fibre</t>
  </si>
  <si>
    <t>55093100</t>
  </si>
  <si>
    <t>Single yarn, with &gt;=85% acrylic or modacry _ ic staple fibre</t>
  </si>
  <si>
    <t>55093200</t>
  </si>
  <si>
    <t>Multiple or cabled yarn, &gt;=85% acrylic or  _ odacrylic stapl</t>
  </si>
  <si>
    <t>55095100</t>
  </si>
  <si>
    <t xml:space="preserve">Other yarn, &lt;85% polyester staple fibres,  _ ith artificial </t>
  </si>
  <si>
    <t>55101100</t>
  </si>
  <si>
    <t>Single yarn (other than sewing thread), wi _ h &gt;=85% artific</t>
  </si>
  <si>
    <t>56021000</t>
  </si>
  <si>
    <t>Needleloom felt and stitch-bonded fibre fa _ rics...........</t>
  </si>
  <si>
    <t>56022100</t>
  </si>
  <si>
    <t>Felt of wool or fine animal hair (excl im p_ egnated, coated</t>
  </si>
  <si>
    <t>56029000</t>
  </si>
  <si>
    <t>Felt, nes  ................................_ ...............</t>
  </si>
  <si>
    <t>56031200</t>
  </si>
  <si>
    <t>Nonwovens, of man-made filaments, weighing _ &gt;25g/m2 but &lt;=7</t>
  </si>
  <si>
    <t>56072100</t>
  </si>
  <si>
    <t>Binder or baler twine of sisal, etc, of th _  genus agave...</t>
  </si>
  <si>
    <t>56079000</t>
  </si>
  <si>
    <t>Twine, cordage, rope and cables, nes  ....._ ...............</t>
  </si>
  <si>
    <t>57011000</t>
  </si>
  <si>
    <t>Carpets and other textile floor coverings, _ of wool or fine</t>
  </si>
  <si>
    <t>57021000</t>
  </si>
  <si>
    <t>Kelem, schumacks, karamanie and other simi _ ar hand-woven r</t>
  </si>
  <si>
    <t>57033000</t>
  </si>
  <si>
    <t>Tufted floor coverings of man-made textile _ materials, nes.</t>
  </si>
  <si>
    <t>59069900</t>
  </si>
  <si>
    <t>Rubberized textile fabrics, nes  .........._ ...............</t>
  </si>
  <si>
    <t>59100000</t>
  </si>
  <si>
    <t>Transmission or conveyor belts or belting, _ of textile mate</t>
  </si>
  <si>
    <t>61019000</t>
  </si>
  <si>
    <t>Men's or boys' coats, capes, cloaks, etc,  _ f other textile</t>
  </si>
  <si>
    <t>61022000</t>
  </si>
  <si>
    <t xml:space="preserve">Woman's or girls' coats, capes,cloaks,wind _ jacket,etc, of </t>
  </si>
  <si>
    <t>61023000</t>
  </si>
  <si>
    <t>Woman's or girls' coats, capes, cloaks, et _ , of man-made f</t>
  </si>
  <si>
    <t>61033100</t>
  </si>
  <si>
    <t xml:space="preserve">Men's or boys' jackets and blazers of wool _ or fine animal </t>
  </si>
  <si>
    <t>61043100</t>
  </si>
  <si>
    <t>Women's or girls' jackets &amp; brazers of woo _  or fine animal</t>
  </si>
  <si>
    <t>61044200</t>
  </si>
  <si>
    <t>Woman's or girls' dresses of cotton, knitt _ d or crocheted.</t>
  </si>
  <si>
    <t>61044300</t>
  </si>
  <si>
    <t xml:space="preserve">Woman's or girls' dresses of synthetic fib _ es, knitted or </t>
  </si>
  <si>
    <t>61046200</t>
  </si>
  <si>
    <t>Women's or girls' trousers, bib &amp; brace, s _ orts, etc, of c</t>
  </si>
  <si>
    <t>61051000</t>
  </si>
  <si>
    <t>Men's or boys' shirts of cotton, knitted o _  crocheted.....</t>
  </si>
  <si>
    <t>61052000</t>
  </si>
  <si>
    <t>Men's or boys' shirts of man-made fibres,  _ nitted or croch</t>
  </si>
  <si>
    <t>61061000</t>
  </si>
  <si>
    <t>Women's or girls' blouses, shirts &amp; shirt- _ louses of cotto</t>
  </si>
  <si>
    <t>61062000</t>
  </si>
  <si>
    <t>Women's or girls' blouses, shirt &amp;shirt-bl _ uses of man-mad</t>
  </si>
  <si>
    <t>61091000</t>
  </si>
  <si>
    <t xml:space="preserve">T-shirts, singlets and other vests, of cot _ on, knitted or </t>
  </si>
  <si>
    <t>61099000</t>
  </si>
  <si>
    <t>T-shirts, singlets &amp; other vests of other  _ extiles, nes, k</t>
  </si>
  <si>
    <t>61101100</t>
  </si>
  <si>
    <t xml:space="preserve">Jerseys,pullovers,cardigans,waistcoats &amp; s _ milar articles </t>
  </si>
  <si>
    <t>61101200</t>
  </si>
  <si>
    <t>Jerseys,pullovers,cardigans,waistcoats&amp;sim _ lar articles of</t>
  </si>
  <si>
    <t>61102000</t>
  </si>
  <si>
    <t>Jerseys, pullovers, cardigans, waistcoats, _ etc, of cotton,</t>
  </si>
  <si>
    <t>61103000</t>
  </si>
  <si>
    <t>Jerseys, pullovers, cardigans, waistcoats, _ etc, of man-mad</t>
  </si>
  <si>
    <t>61109000</t>
  </si>
  <si>
    <t>Jerseys, pullovers,cardigans, waistcoats,  _ tc,of other tex</t>
  </si>
  <si>
    <t>61112000</t>
  </si>
  <si>
    <t>Babies' garments &amp; clothing accessories of _ cotton, knitted</t>
  </si>
  <si>
    <t>61161000</t>
  </si>
  <si>
    <t>Gloves, mittens and mitts, impregnated  wit_  plastics or ru</t>
  </si>
  <si>
    <t>61169100</t>
  </si>
  <si>
    <t>Gloves, mittens and mitts, of wool or fine _ animal hair, kn</t>
  </si>
  <si>
    <t>61169300</t>
  </si>
  <si>
    <t>Gloves, mittens and mitts, of synthetic fi _ res, knitted or</t>
  </si>
  <si>
    <t>61171000</t>
  </si>
  <si>
    <t xml:space="preserve">Shawls, scarves, mufflers, mantillas, veil _ , etc, knitted </t>
  </si>
  <si>
    <t>62021100</t>
  </si>
  <si>
    <t>Woman's or girls' overcoats, rain coat, ca _ -coat, caps, et</t>
  </si>
  <si>
    <t>62021200</t>
  </si>
  <si>
    <t>62029200</t>
  </si>
  <si>
    <t>Woman's or girls' anoraks, wind-cheaters,  _ ind-jackets &amp; s</t>
  </si>
  <si>
    <t>62032900</t>
  </si>
  <si>
    <t>Men's or boys' ensembles of other textiles _ materials, nes.</t>
  </si>
  <si>
    <t>62033100</t>
  </si>
  <si>
    <t>62033200</t>
  </si>
  <si>
    <t>Men's or boys' jackets and blazers of cott _ n..............</t>
  </si>
  <si>
    <t>62034200</t>
  </si>
  <si>
    <t>Men's or boys' trousers, bib &amp; brace overa _ l, breeches &amp; s</t>
  </si>
  <si>
    <t>62034900</t>
  </si>
  <si>
    <t>62041200</t>
  </si>
  <si>
    <t>Women's or girls' suits of cotton  ........_ ...............</t>
  </si>
  <si>
    <t>62041900</t>
  </si>
  <si>
    <t>Women's or girls' suits of other textiles  _ aterials, nes..</t>
  </si>
  <si>
    <t>62042900</t>
  </si>
  <si>
    <t>Women's or girls' ensembles of other texti _ es materials, n</t>
  </si>
  <si>
    <t>62043100</t>
  </si>
  <si>
    <t>Women's or girls' jackets and blazers of w _ ol or fine anim</t>
  </si>
  <si>
    <t>62043200</t>
  </si>
  <si>
    <t>Women's or girls' jackets and blazers of c _ tton...........</t>
  </si>
  <si>
    <t>62044100</t>
  </si>
  <si>
    <t>Women's or girls' dresses of wool or fine  _ nimal hair.....</t>
  </si>
  <si>
    <t>62044200</t>
  </si>
  <si>
    <t>Women's or girls' dresses of cotton  ......_ ...............</t>
  </si>
  <si>
    <t>62044300</t>
  </si>
  <si>
    <t>Women's or girls' dresses of synthetic fib _ es.............</t>
  </si>
  <si>
    <t>62044900</t>
  </si>
  <si>
    <t>Women's or girls' dresses of other textile _ , nes..........</t>
  </si>
  <si>
    <t>62045200</t>
  </si>
  <si>
    <t>Women's or girls' skirts and divided skirt _  of cotton.....</t>
  </si>
  <si>
    <t>62046200</t>
  </si>
  <si>
    <t>Women's or girls' trousers, breeches, etc, _ of cotton......</t>
  </si>
  <si>
    <t>62052000</t>
  </si>
  <si>
    <t>Men's or boys' shirts of cotton  .........._ ...............</t>
  </si>
  <si>
    <t>62053000</t>
  </si>
  <si>
    <t>Men's or boys' shirts of man-made fibres  ._ ...............</t>
  </si>
  <si>
    <t>62063000</t>
  </si>
  <si>
    <t>Women's or girls' blouses, shirts, shirt-b _ ouse of cotton.</t>
  </si>
  <si>
    <t>62064000</t>
  </si>
  <si>
    <t>Women's or girls' blouses, shirts, shirt-b _ ouse of man-mad</t>
  </si>
  <si>
    <t>62072100</t>
  </si>
  <si>
    <t>Men's or boys' nightshirts and pyjamas of  _ otton..........</t>
  </si>
  <si>
    <t>62089900</t>
  </si>
  <si>
    <t>Women's or girls' dressing gowns, panties, _ etc, of other t</t>
  </si>
  <si>
    <t>62099000</t>
  </si>
  <si>
    <t>Babies' garments and clothing accessories  _ f other textile</t>
  </si>
  <si>
    <t>62105000</t>
  </si>
  <si>
    <t>Other women's or girls' garments made up o _  fabrics of 590</t>
  </si>
  <si>
    <t>62113200</t>
  </si>
  <si>
    <t>Other garments, men's or boys of cotton  .._ ...............</t>
  </si>
  <si>
    <t>62113900</t>
  </si>
  <si>
    <t>Men's or boys' garments of other textiles  _ aterials, nes..</t>
  </si>
  <si>
    <t>62114200</t>
  </si>
  <si>
    <t>Other garments, women's or girls of cotton _ ...............</t>
  </si>
  <si>
    <t>62123000</t>
  </si>
  <si>
    <t>Corselettes  .............................._ ...............</t>
  </si>
  <si>
    <t>62141000</t>
  </si>
  <si>
    <t xml:space="preserve">Shawls, scarves, mufflers, mantillas, veil _ , etc, of silk </t>
  </si>
  <si>
    <t>62142000</t>
  </si>
  <si>
    <t xml:space="preserve">Shawls, scarves, mufflers, mantillas, veil _ , etc, of wool </t>
  </si>
  <si>
    <t>62149000</t>
  </si>
  <si>
    <t>Shawls, scarves, mufflers, mantillas, veil _ , etc, of other</t>
  </si>
  <si>
    <t>63012000</t>
  </si>
  <si>
    <t xml:space="preserve">Blankets (excl electric blankets) and tra v_ lling rugs, of </t>
  </si>
  <si>
    <t>63019000</t>
  </si>
  <si>
    <t>Other blankets and travelling rugs, nes  .._ ...............</t>
  </si>
  <si>
    <t>63022100</t>
  </si>
  <si>
    <t>Printed bed-linen of cotton (excl knitted  _ r crocheted)...</t>
  </si>
  <si>
    <t>63029900</t>
  </si>
  <si>
    <t>Toilet linen and kitchen linen of other te _ tiles materials</t>
  </si>
  <si>
    <t>63049300</t>
  </si>
  <si>
    <t>Furnishing articles of synthetic fibres (e _ cl knitted or c</t>
  </si>
  <si>
    <t>63051000</t>
  </si>
  <si>
    <t>Sacks and bags, used for packing goods, of _ jute or of othe</t>
  </si>
  <si>
    <t>63052000</t>
  </si>
  <si>
    <t>Sacks and bags, used for packing goods, of _ cotton.........</t>
  </si>
  <si>
    <t>63053300</t>
  </si>
  <si>
    <t xml:space="preserve">Sacks and bags,used for packing goods, of  _ olyethylene or </t>
  </si>
  <si>
    <t>63059000</t>
  </si>
  <si>
    <t>Sacks and bags, used for packing goods, of _ other textiles,</t>
  </si>
  <si>
    <t>63062200</t>
  </si>
  <si>
    <t>Tents of synthetic fibres  ................_ ...............</t>
  </si>
  <si>
    <t>63062900</t>
  </si>
  <si>
    <t>Tents of other textiles, (excl cotton or  s_ nthetic fibres)</t>
  </si>
  <si>
    <t>63079090</t>
  </si>
  <si>
    <t>Others made up textile article  ..........._ ...............</t>
  </si>
  <si>
    <t>63090000</t>
  </si>
  <si>
    <t>Worn clothing and other worn articles  ...._ ...............</t>
  </si>
  <si>
    <t>63101000</t>
  </si>
  <si>
    <t>Used or new rags,scrap twine, cordage,rope _ &amp; cable&amp;worn ou</t>
  </si>
  <si>
    <t>64029900</t>
  </si>
  <si>
    <t xml:space="preserve">Other footwear, nes, not covering the ankl _ , of rubber or </t>
  </si>
  <si>
    <t>NPR</t>
  </si>
  <si>
    <t>64035100</t>
  </si>
  <si>
    <t>Footwear with leather soles and uppers, co _ ering the ankle</t>
  </si>
  <si>
    <t>64041900</t>
  </si>
  <si>
    <t xml:space="preserve">Sports footwear, with rubber or plastic so _ es and textile </t>
  </si>
  <si>
    <t>65050000</t>
  </si>
  <si>
    <t>Hats and other headgear, knitted or crochet_ d,or made up fr</t>
  </si>
  <si>
    <t>65069900</t>
  </si>
  <si>
    <t>Other headgear of other materials, nes  ..._ ...............</t>
  </si>
  <si>
    <t>65070000</t>
  </si>
  <si>
    <t>Head-bands, linings, covers, hat foundatio _ s, etc, for hea</t>
  </si>
  <si>
    <t>67029000</t>
  </si>
  <si>
    <t>Artificial flowers, foliage, etc and artic _ es thereof of o</t>
  </si>
  <si>
    <t>68053000</t>
  </si>
  <si>
    <t xml:space="preserve">Natural or artificial abrasive powder/grai _ , on a base of </t>
  </si>
  <si>
    <t>69029000</t>
  </si>
  <si>
    <t>Refractory bricks, blocks, tiles, etc, nes _ ...............</t>
  </si>
  <si>
    <t>69111000</t>
  </si>
  <si>
    <t>Tableware and kitchenware, of porcelain or _ china..........</t>
  </si>
  <si>
    <t>69120000</t>
  </si>
  <si>
    <t>Ceramic tableware, kitchenware, other hous _ hold articles (</t>
  </si>
  <si>
    <t>69149000</t>
  </si>
  <si>
    <t>Ceramic articles, nes (excl porcelain or  c_ ina)...........</t>
  </si>
  <si>
    <t>70010000</t>
  </si>
  <si>
    <t>Cullet and other waste and scrap of glass; _ glass in the ma</t>
  </si>
  <si>
    <t>70131000</t>
  </si>
  <si>
    <t>Glass-ceramic objects, used for table, kit _ hen, toilet, of</t>
  </si>
  <si>
    <t>70161000</t>
  </si>
  <si>
    <t>Glass cubes and other glass smallwares, fo _  decorative pur</t>
  </si>
  <si>
    <t>70181010</t>
  </si>
  <si>
    <t>Bangles,tika ,tikuli &amp; beds  .............._ ...............</t>
  </si>
  <si>
    <t>70189000</t>
  </si>
  <si>
    <t>Glass statuettes and other ornaments of la _ p-worked glass,</t>
  </si>
  <si>
    <t>71131100</t>
  </si>
  <si>
    <t>Articles of jewellery and parts thereof of _ silver.........</t>
  </si>
  <si>
    <t>71162000</t>
  </si>
  <si>
    <t>Articles of precious or semi-precious ston _ s (excl pearls)</t>
  </si>
  <si>
    <t>71171900</t>
  </si>
  <si>
    <t>Imitation jewellery of base metal (incl p l_ ted), nes......</t>
  </si>
  <si>
    <t>71179000</t>
  </si>
  <si>
    <t>Imitation jewellery (excl of base metal)  n_ s..............</t>
  </si>
  <si>
    <t>72043000</t>
  </si>
  <si>
    <t>Waste and scrap of tinned iron or steel  .._ ...............</t>
  </si>
  <si>
    <t>72104100</t>
  </si>
  <si>
    <t>Flat-rolled iron/steel,width &gt;=600mm, plat _ dwith zinc,(exc</t>
  </si>
  <si>
    <t>72104900</t>
  </si>
  <si>
    <t>Flat-rolled iron/steel,width &gt;=600mm, plat _ d or coated wit</t>
  </si>
  <si>
    <t>72107000</t>
  </si>
  <si>
    <t>Rolled iron/steel, width &gt;=600mm, painted, _ varnished or co</t>
  </si>
  <si>
    <t>72109000</t>
  </si>
  <si>
    <t>Rolled iron/steel, width &gt;=600mm, otherwis _  clad,plated or</t>
  </si>
  <si>
    <t>72123000</t>
  </si>
  <si>
    <t>Flat-rolled iron/steel, width &lt;600mm, plat _ d or coated wit</t>
  </si>
  <si>
    <t>72171000</t>
  </si>
  <si>
    <t>Wire of iron or non-alloy steel,not plated _ or coated, whet</t>
  </si>
  <si>
    <t>72172000</t>
  </si>
  <si>
    <t>Wire of iron or non-alloy steel,plated or  _ oated with zinc</t>
  </si>
  <si>
    <t>73063000</t>
  </si>
  <si>
    <t>Other tubes,pipes&amp;hollow profile, welded,o _  circular cross</t>
  </si>
  <si>
    <t>73066900</t>
  </si>
  <si>
    <t>Tube, pipes a, welded, of non ciruclar cro _ ssection of oth</t>
  </si>
  <si>
    <t>73069090</t>
  </si>
  <si>
    <t>Others welded, of non-circular cross-sectio_n pipe .........</t>
  </si>
  <si>
    <t>73084000</t>
  </si>
  <si>
    <t>Equipment for scaffolding,shuttering, prop _ ing or pitpropp</t>
  </si>
  <si>
    <t>73089000</t>
  </si>
  <si>
    <t>Structures and parts of structures, nes, o _  iron or steel.</t>
  </si>
  <si>
    <t>73102900</t>
  </si>
  <si>
    <t>Tanks, casks, drums (excl for gas) of  iron_ or steel, &lt;50 l</t>
  </si>
  <si>
    <t>73110000</t>
  </si>
  <si>
    <t>Containers for compressed or liquefied gas _  of iron or ste</t>
  </si>
  <si>
    <t>73121000</t>
  </si>
  <si>
    <t>Stranded wire, cables of iron or steel, no _  electically in</t>
  </si>
  <si>
    <t>73142000</t>
  </si>
  <si>
    <t>Wire iron/steel grillfencing, welded a t in_ ersection, mesh</t>
  </si>
  <si>
    <t>73144100</t>
  </si>
  <si>
    <t>Iron/steel cloth, grill, netting &amp; fencing _  nes, plated or</t>
  </si>
  <si>
    <t>73239300</t>
  </si>
  <si>
    <t>Table, kitchen or household articles of  st_ inless steel...</t>
  </si>
  <si>
    <t>73239900</t>
  </si>
  <si>
    <t>Table, kitchen or household articles of  ir_ n or steel, nes</t>
  </si>
  <si>
    <t>73269000</t>
  </si>
  <si>
    <t>Articles of iron or steel, nes  ..........._ ...............</t>
  </si>
  <si>
    <t>74091100</t>
  </si>
  <si>
    <t>Plates, sheets and strip, of refined coppe _ , in coils, &gt;01</t>
  </si>
  <si>
    <t>74092100</t>
  </si>
  <si>
    <t>Plates, sheets and strip, of brass, in coi _ s, &gt;015mm thick</t>
  </si>
  <si>
    <t>74092900</t>
  </si>
  <si>
    <t>Plates, sheets and strip, of brass, uncoil _ d, &gt;015mm thick</t>
  </si>
  <si>
    <t>74093900</t>
  </si>
  <si>
    <t>Plates, sheets and strip, of bronze, uncoi _ ed, &gt;015mm thic</t>
  </si>
  <si>
    <t>74181000</t>
  </si>
  <si>
    <t>Table, kitchen or other household articles _ nd parts thereo</t>
  </si>
  <si>
    <t>74199900</t>
  </si>
  <si>
    <t>Articles of copper, nes  .................._ ...............</t>
  </si>
  <si>
    <t>76041010</t>
  </si>
  <si>
    <t>Aluminium Profiles not alloyed  ..........._ ...............</t>
  </si>
  <si>
    <t>76151000</t>
  </si>
  <si>
    <t>76169900</t>
  </si>
  <si>
    <t>Articles of aluminium, nes  ..............._ ...............</t>
  </si>
  <si>
    <t>78011000</t>
  </si>
  <si>
    <t>Refined lead, unwrought  .................._ ...............</t>
  </si>
  <si>
    <t>79020000</t>
  </si>
  <si>
    <t>Zinc waste and scrap  ....................._ ...............</t>
  </si>
  <si>
    <t>79031000</t>
  </si>
  <si>
    <t>Zinc dust  ................................_ ...............</t>
  </si>
  <si>
    <t>82119100</t>
  </si>
  <si>
    <t>Table knives with fixed blades  ..........._ ...............</t>
  </si>
  <si>
    <t>82119500</t>
  </si>
  <si>
    <t>Knife handles of base metal  .............._ ...............</t>
  </si>
  <si>
    <t>82122000</t>
  </si>
  <si>
    <t>Safety razor blades (incl razor blades bl a_ ks in strips)..</t>
  </si>
  <si>
    <t>83024200</t>
  </si>
  <si>
    <t>Mountings, fittings, etc, for furniture, o _  base metal, ne</t>
  </si>
  <si>
    <t>83061090</t>
  </si>
  <si>
    <t>Other type  of bells, gongs and the like  ._ ...............</t>
  </si>
  <si>
    <t>83062100</t>
  </si>
  <si>
    <t xml:space="preserve">Statuettes and other ornaments of base met _ l, plated with </t>
  </si>
  <si>
    <t>83062900</t>
  </si>
  <si>
    <t>Statuettes and other ornaments of base met _ l (excl plated)</t>
  </si>
  <si>
    <t>84659300</t>
  </si>
  <si>
    <t xml:space="preserve">Grinding, sanding or polishing machines fo _  working wood, </t>
  </si>
  <si>
    <t>84795000</t>
  </si>
  <si>
    <t>Industrial robots, nes  ..................._ ...............</t>
  </si>
  <si>
    <t>84835000</t>
  </si>
  <si>
    <t>Flywheels and pulleys (incl pulley blocks )_ ...............</t>
  </si>
  <si>
    <t>85049000</t>
  </si>
  <si>
    <t>Parts of transformers, inductors and stati _  converters (he</t>
  </si>
  <si>
    <t>85152100</t>
  </si>
  <si>
    <t xml:space="preserve">Machines for resistance welding of metal,  _ ully or partly </t>
  </si>
  <si>
    <t>85481000</t>
  </si>
  <si>
    <t>Waste &amp; scrap of primary cells/batteries/a _ cumulators; spe</t>
  </si>
  <si>
    <t>85489000</t>
  </si>
  <si>
    <t>Electrical parts of machinery or apparatus _  nes...........</t>
  </si>
  <si>
    <t>90200000</t>
  </si>
  <si>
    <t xml:space="preserve">Other breathing appliances and gas masks ( _ xcl protective </t>
  </si>
  <si>
    <t>90271000</t>
  </si>
  <si>
    <t>Gas or smoke analysis apparatus  .........._ ...............</t>
  </si>
  <si>
    <t>92021000</t>
  </si>
  <si>
    <t xml:space="preserve">String musical instruments played with a b _ w (eg Guitars, </t>
  </si>
  <si>
    <t>92029000</t>
  </si>
  <si>
    <t>String musical instruments, nes  .........._ ...............</t>
  </si>
  <si>
    <t>92051000</t>
  </si>
  <si>
    <t>Brass-wind instruments (eg clarinets and t _ umpets)........</t>
  </si>
  <si>
    <t>92059000</t>
  </si>
  <si>
    <t>Other wind musical instruments (excl bras s_ wind)..........</t>
  </si>
  <si>
    <t>92060000</t>
  </si>
  <si>
    <t>Percussion musical instruments (eg drums,  _ ylophones, cymb</t>
  </si>
  <si>
    <t>93070000</t>
  </si>
  <si>
    <t>Swords, cutlasses, bayonets, lances and si _ ilar arms and p</t>
  </si>
  <si>
    <t>94032000</t>
  </si>
  <si>
    <t>Metal furniture, nes (excl seats and iron i_ g table).......</t>
  </si>
  <si>
    <t>94033000</t>
  </si>
  <si>
    <t>Wooden furniture of a kind used in offices _ (excl seats)...</t>
  </si>
  <si>
    <t>94035000</t>
  </si>
  <si>
    <t>Wooden furniture of a kind used in the bed _ oom (excl seats</t>
  </si>
  <si>
    <t>94036000</t>
  </si>
  <si>
    <t>Wooden furniture, nes  ...................._ ...............</t>
  </si>
  <si>
    <t>94037000</t>
  </si>
  <si>
    <t>Furniture (excl seats) of plastics  ......._ ...............</t>
  </si>
  <si>
    <t>94038900</t>
  </si>
  <si>
    <t>Furniture of other materials, nes  ........_ ...............</t>
  </si>
  <si>
    <t>94042100</t>
  </si>
  <si>
    <t>Mattresses of cellular rubber or plastics  _ ...............</t>
  </si>
  <si>
    <t>94049000</t>
  </si>
  <si>
    <t>Articles of bedding, stuffed, etc (excl m a_ tresses and sle</t>
  </si>
  <si>
    <t>95030000</t>
  </si>
  <si>
    <t xml:space="preserve">Tricycles, scooters, pedal cars and simila _  wheeled toys; </t>
  </si>
  <si>
    <t>95051000</t>
  </si>
  <si>
    <t>Articles for christmas festivities  ......._ ...............</t>
  </si>
  <si>
    <t>96031000</t>
  </si>
  <si>
    <t xml:space="preserve">Brooms and brushes, of twigs or other vege _ able materials </t>
  </si>
  <si>
    <t>96061000</t>
  </si>
  <si>
    <t xml:space="preserve">Press-fasteners, snap-fasteners and press- _ tuds and parts </t>
  </si>
  <si>
    <t>96062900</t>
  </si>
  <si>
    <t>Buttons, nes  ............................._ ...............</t>
  </si>
  <si>
    <t>96190000</t>
  </si>
  <si>
    <t>Sanitary towels (pads) and tampons,napkins _ nd napkin liner</t>
  </si>
  <si>
    <t>97011000</t>
  </si>
  <si>
    <t>Paintings, drawings and pastels executed e _ tirely by hand.</t>
  </si>
  <si>
    <t>97019000</t>
  </si>
  <si>
    <t>Collages and similar decorative plaques, e _ ecuted entirely</t>
  </si>
  <si>
    <t>97030000</t>
  </si>
  <si>
    <t>Original sculptures and statuary, in any m _ terial.........</t>
  </si>
  <si>
    <r>
      <t xml:space="preserve"> Revenue by Chapters: First Month, F.Y. 2015/16(2072/73)    </t>
    </r>
    <r>
      <rPr>
        <b/>
        <sz val="9"/>
        <rFont val="Arial"/>
        <family val="2"/>
      </rPr>
      <t>figure in '000NPR</t>
    </r>
  </si>
  <si>
    <t>Chapter</t>
  </si>
  <si>
    <r>
      <t xml:space="preserve">ljifo  </t>
    </r>
    <r>
      <rPr>
        <b/>
        <sz val="12"/>
        <rFont val="Arial"/>
        <family val="2"/>
      </rPr>
      <t>(in Nepali)</t>
    </r>
  </si>
  <si>
    <t>Revenue</t>
  </si>
  <si>
    <t>01</t>
  </si>
  <si>
    <t>Live animals.</t>
  </si>
  <si>
    <t>hLljt hGt'</t>
  </si>
  <si>
    <t>02</t>
  </si>
  <si>
    <t>Meat and edible meat offal.</t>
  </si>
  <si>
    <t>df;' / vfg x'g] sd;n df;' -ckmn_</t>
  </si>
  <si>
    <t>03</t>
  </si>
  <si>
    <t>Fish and crustaceans, molluscs and other aquatic invertebrates.</t>
  </si>
  <si>
    <t>df5f / lem+Ë] df5f hfltsf hLj, df]n:s     -aflx/L vj6f x'g] hLj_ / 9f8df xf8 gx'g] cGo k|sf/sf hnr/  -OGel6{a|]6\;_</t>
  </si>
  <si>
    <t>04</t>
  </si>
  <si>
    <t>Dairy produce; birds' eggs; natural honey; edible products of animal origin</t>
  </si>
  <si>
    <t>b'Uw pTkfbgÙ r/fsf k'mnx?Ù k|fs[lts dxÙ cGoq lglb{i6 gul/Psf jf gk/]sf kz'hGo vfB pTkfbgx?</t>
  </si>
  <si>
    <t>05</t>
  </si>
  <si>
    <t>Products of animal origin, not elsewhere specified or included</t>
  </si>
  <si>
    <t>hLjhGt'hGo pTkfbgx?, cGoq gk/]sf</t>
  </si>
  <si>
    <t>06</t>
  </si>
  <si>
    <t>Live trees and other plants; bulbs, roots and the like; cut flowerrs</t>
  </si>
  <si>
    <t>hLljt ?v / cGo la?jfx?Ù ufgf], h/f / o:t} kbfy{x?Ù sndL la?jf / ;hfj6sf kftx?</t>
  </si>
  <si>
    <t>07</t>
  </si>
  <si>
    <t>Edible vegetables and certain roots and tubers.</t>
  </si>
  <si>
    <t>vfg x'g] jg:klt / s]xL h/f / ufgfx?</t>
  </si>
  <si>
    <t>08</t>
  </si>
  <si>
    <t>Edible fruit and nuts &amp; SUPARI</t>
  </si>
  <si>
    <t>vfg x'g] kmn tyf sfi7kmnÙ l;6/; hfltsf] kmn jf t/j'hfsf] af]qmf</t>
  </si>
  <si>
    <t>09</t>
  </si>
  <si>
    <t>Coffee, tea, mate and spices.</t>
  </si>
  <si>
    <t>skmL, lrof, d]6 -k/fu'P lrof_ / d;nfx?</t>
  </si>
  <si>
    <t>10</t>
  </si>
  <si>
    <t>Cereals crops</t>
  </si>
  <si>
    <t>vfBfGg</t>
  </si>
  <si>
    <t>11</t>
  </si>
  <si>
    <t>Products of the milling industry; malt; starches; inulin; wheat gluten.</t>
  </si>
  <si>
    <t>k]if0f -ldlnË_ pBf]usf pTkfbgx?Ù hf} sf] lk7f] -dfN6_Ù df8 -:6fr{_Ù OGo"lng -h/faf6 cfpg] lrKnf] kbfy{_Ù ux'+sf] Un'6]g -lrKnf] kbfy{_</t>
  </si>
  <si>
    <t>12</t>
  </si>
  <si>
    <t>Oil seeds and oleaginous fruits; miscellaneous grains, seeds and fruit; industrial or medicinal plants; straw and fodder.</t>
  </si>
  <si>
    <t>t]nxg / t]n cfpg] kmnkm"nÙ ljleGg bfgfx?, laofF / kmnkm"nÙ cf}Bf]lus jf cf}ifwLo -d]]]]]]]l8l;gn_  la?jfxÙ k/fn / 3f+;bfgf</t>
  </si>
  <si>
    <t>13</t>
  </si>
  <si>
    <t>Lac; gums, resins and other vegetable saps and extracts.</t>
  </si>
  <si>
    <t>nfxfÙ u'+bÙ rf]k / cGo  jg:kltsf] /; / ;f/x?</t>
  </si>
  <si>
    <t>14</t>
  </si>
  <si>
    <t>Vegetable plaiting materials; vegetable products not elsewhere specified or included.</t>
  </si>
  <si>
    <t>ag:kltsf a'Gg] afl6g] -rf]of kf]of_ kbfy{x?Ù jg:kltsf pTkfbgx?, cGoq gk/]sf</t>
  </si>
  <si>
    <t>15</t>
  </si>
  <si>
    <t>Animal or vegetable fats and oils and their cleavage products; prepared edible fats; animal or vegetable waxes.</t>
  </si>
  <si>
    <t>hLjhGt' / jfg:klts af];f] / t]n</t>
  </si>
  <si>
    <t>16</t>
  </si>
  <si>
    <t>Preparations of meat, or fish or of crustaceans, molluscs or other aquatic invertebrates.</t>
  </si>
  <si>
    <t>df;', df5f,lemË] df5f, u+u6f] cflb jf jf cGo hnr/ -Ogel6{a|]6_ x?sf tof/L kl/sf/</t>
  </si>
  <si>
    <t>17</t>
  </si>
  <si>
    <t>Sugars and sugar confectionery.</t>
  </si>
  <si>
    <t>lrgL / lrgLaf6 ag]sf] kbfy{ -sGkm]Szg/L_</t>
  </si>
  <si>
    <t>18</t>
  </si>
  <si>
    <t>Cocoa and cocoa preparations.</t>
  </si>
  <si>
    <t>sf]sf] / sf]sf]af6 ag]sf kbfy{</t>
  </si>
  <si>
    <t>19</t>
  </si>
  <si>
    <t>Preparations of cereals, flour, starch or milk; pastrycooks' products.</t>
  </si>
  <si>
    <t>cGg, lk7f], :6fr{ jf b"wsf kl/sf/x?Ù k]i6«L ld7fO{sf pTkfbgx?</t>
  </si>
  <si>
    <t>20</t>
  </si>
  <si>
    <t>Preparations of vegetables, fruit, nuts or other parts of plants.</t>
  </si>
  <si>
    <t>jg:klt, kmnkm"n, sfi7kmn jf la?jfsf] cGo cËaf6 tof/ kfl/Psf kl/sf/x?</t>
  </si>
  <si>
    <t>21</t>
  </si>
  <si>
    <t>Miscellaneous edible preparations.</t>
  </si>
  <si>
    <t>ljljw vfB kl/sf/x?</t>
  </si>
  <si>
    <t>22</t>
  </si>
  <si>
    <t>Beverages, spirits and vinegar.</t>
  </si>
  <si>
    <t>k]o kbfy{, l:kl/6 / l;/sf -e]g]uf/_</t>
  </si>
  <si>
    <t>23</t>
  </si>
  <si>
    <t>Residues and waste from the food industries; prepared animal fodder.</t>
  </si>
  <si>
    <t>vfB pBf]uaf6 k|fKt caz]if / /2L kbfy{x?Ù hLjhGt'sf] cfxf/</t>
  </si>
  <si>
    <t>24</t>
  </si>
  <si>
    <t>Tobacco and manufactured tobacco substitutes.</t>
  </si>
  <si>
    <t>;"lt{ / ;"lt{af6 pTkflbt ;"lt{sf  k|lt:yfksx?</t>
  </si>
  <si>
    <t>25</t>
  </si>
  <si>
    <t>Salt; sulphur; earths and stone; plastering materials, lime and cement.</t>
  </si>
  <si>
    <t xml:space="preserve">l;d]06 ,g"gÙ uGws ,r"g9'Ëf </t>
  </si>
  <si>
    <t>26</t>
  </si>
  <si>
    <t>Ores, slag and ash.</t>
  </si>
  <si>
    <t>wfp, :Nofu -wft'dn_ / v/fgL</t>
  </si>
  <si>
    <t>27</t>
  </si>
  <si>
    <t>Pterolium products and other  mineral oils and products of</t>
  </si>
  <si>
    <t>k]6"f]lnod, la6'ldg tyf sf]Onf</t>
  </si>
  <si>
    <t>28</t>
  </si>
  <si>
    <t>Inorganic chemicals; organic or inorganic compounds of precious metals, of rare-earth metals, of radioactive elements or of isotopes.</t>
  </si>
  <si>
    <t>ck|fËfl/s /;fogx?Ù ax'd"No wft'x?sf], b'n{e df6f]          -/]o/ cy{\_ af6 k|fKt x'g] wft'x?sf], lals/0fLo tTjx?sf] / ;d:yfgLo -cfO;f]6f]k_ sf k|f+ufl/s jf ck|f+ufl/s of}lusx? -sDkfp08_</t>
  </si>
  <si>
    <t>29</t>
  </si>
  <si>
    <t>Organic chemicals.</t>
  </si>
  <si>
    <t>k|f+ufl/s /;fogx?</t>
  </si>
  <si>
    <t>30</t>
  </si>
  <si>
    <t>Pharmaceutical products.</t>
  </si>
  <si>
    <t>cf}iflw ;DaGwL pTkfbgx?</t>
  </si>
  <si>
    <t>31</t>
  </si>
  <si>
    <t>Fertilisers.</t>
  </si>
  <si>
    <t>dnvfbx?</t>
  </si>
  <si>
    <t>32</t>
  </si>
  <si>
    <t>Tanning or dyeing extracts; tannins and their derivatives; dyes, pigments and other colouring matter; paints and varnishes; putty and other mastics; inks.</t>
  </si>
  <si>
    <t>5fnf k|zf]wg jf /+u ;DaGwL lgisif{0fx? -8fO{Ë, PS:6«fS6_Ù 6\oflgh -5fnf kfsf] ug]{ jf d;L agfpg k|of]u x'g] ?vaf6 kfOg] :t+es kbfy{_ / To;sf Ao'TklQx?Ù /+hs -8fOh_, j0f{s -lkud]G6_ / cGo /+ufpg] kbfy{x?Ù /+un]k -k]06_ / /f]ug  -aflg{;_ x?Ù k'l6</t>
  </si>
  <si>
    <t>33</t>
  </si>
  <si>
    <t>Essential oils and resinoids; perfumery, cosmetic or toilet preparations.</t>
  </si>
  <si>
    <t>afikzLn t]n -O;]lG;on cfon_ / vf]6f] kbfy{Ù ;'ulGwt ;fdu|L, &gt;[+uf/sf ;fdu|L / z/L/ ;kmfO{sf             -6\jfOn]6_ ;fdfgx?</t>
  </si>
  <si>
    <t>34</t>
  </si>
  <si>
    <t>Soap, organic surface-active agents, washing preparations, lubricating preparations, artificial waxes, prepared waxes, polishing or scouring preparations, candles and similar articles, modelling pastes, "dental waxes" and dental preparations wi</t>
  </si>
  <si>
    <t>;fa'g, afx\o efudf c;/ kfg]{ k|fËfl/s -;km]{]{; PlS6e Ph]G6_, w'g] sfddf k|of]u x'g] j:t'x?, lrNnf] kfg]{ ;fwgx?, s[lqd d}g, tof/L d}gx?, rDsfpg] jf df‰g] ;fwgx?, d}gaQL / o:t} j:t'x?Ù ;fdfgx?, gd"gf agfpg] n]bf] -df]]8lnË k]i6_, æbf+t agfpg] d</t>
  </si>
  <si>
    <t>35</t>
  </si>
  <si>
    <t>Albuminoidal substances; modified starches; glues; enzymes.</t>
  </si>
  <si>
    <t>cNj'ldg;b[z -cNj'ldgf]cfO8n_ kbfy{x?Ù kl/jlt{t Zj]t;f/  -df]l8kmfO8\ :6fr{_Ù ;/];Ù ;|fax?</t>
  </si>
  <si>
    <t>36</t>
  </si>
  <si>
    <t>Explosives; pyrotechnic products; matches; pyrophoric alloys; certain combustible preparations.</t>
  </si>
  <si>
    <t>lj:kmf]6s kbfy{x?Ù cft;jfhLsf pTkfbgx?Ù ;nfO{x?Ù :jtM HjngzLn -kfO/f]kmf]l/s_ ld&gt;0fx?Ù s]xL HjngzLn  sDjli6jn_ tof/L j:t'x?</t>
  </si>
  <si>
    <t>37</t>
  </si>
  <si>
    <t>Photographic or cinematographic goods.</t>
  </si>
  <si>
    <t>kmf]6f]u|fkmL / rnlrq pTkfbg ;DaGwL ;fdfgx?</t>
  </si>
  <si>
    <t>38</t>
  </si>
  <si>
    <t>Miscellaneous chemical products</t>
  </si>
  <si>
    <t>ljljw /f;folgs pTkfbgx?</t>
  </si>
  <si>
    <t>39</t>
  </si>
  <si>
    <t>Plastics and articles thereof.</t>
  </si>
  <si>
    <t>Knfli6s / Knfli6ssf ;fdfg</t>
  </si>
  <si>
    <t>40</t>
  </si>
  <si>
    <t>Rubber and articles thereof.</t>
  </si>
  <si>
    <t>/a/ / logjf6 ag]sf ;fdfgx?</t>
  </si>
  <si>
    <t>41</t>
  </si>
  <si>
    <t>Raw hides and skins (other than furskins) and leather</t>
  </si>
  <si>
    <t>e'jfbf/ jfx]ssf] sfFrf] 5fnf / tof/L 5fnf</t>
  </si>
  <si>
    <t>42</t>
  </si>
  <si>
    <t>Articles of leather; saddlery and harness; travel goods, handbags and similar containers; articles of animal gut (other than silk-worm gut).</t>
  </si>
  <si>
    <t>tof/L 5fnfaf6 ag]sf ;fdfgx?Ù 3f]8f xfQLsf sf7L, xf}bf / ;fhx?Ù ;km/sf ;/;fdfg, emf]nf / o:t} k|sf/sf ;fdfg /fVg] jf cfwfgkfq -sG6]g;{_ -y}nf]_Ù /]zd sL/fsf] afx]s c? hLjhGt'sf] cfGb«faf6 ag]sf ;fdfg</t>
  </si>
  <si>
    <t>43</t>
  </si>
  <si>
    <t>Furskins and artificial fur; manufactures thereof.</t>
  </si>
  <si>
    <t>e'jfbf/ 5fnf / s[lqd e'jfÙ  logaf6 ag]sf ;fdfgx?</t>
  </si>
  <si>
    <t>44</t>
  </si>
  <si>
    <t xml:space="preserve">Wood and articles of wood; wood charcoal. </t>
  </si>
  <si>
    <t>sf7 / sf7af6 ag]sf ;fdfgÙ sf7sf] uf]n</t>
  </si>
  <si>
    <t>45</t>
  </si>
  <si>
    <t xml:space="preserve">Cork and articles of cork. </t>
  </si>
  <si>
    <t>ss{ / ss{af6 ag]sf ;fdfg</t>
  </si>
  <si>
    <t>46</t>
  </si>
  <si>
    <t>Manufactures of straw, of esparto or of other plaiting materials; basketware and wickerwork.</t>
  </si>
  <si>
    <t xml:space="preserve">k/fnsf], O:kf6f]{ -8f]/L af6\g] Ps k|sf/sf] v/_ sf] jf cGo r'N7Lkf/L af6\g] -Kn]l6Ë_ kbfy{sf pTkfbgx?Ù 8f]sf], 8fnf] / rf]ofaf6 agfOg] j:t'x? </t>
  </si>
  <si>
    <t>47</t>
  </si>
  <si>
    <t>Pulp of wood or of other fibrous cellulosic material; waste and scrap or paper or paperboard.</t>
  </si>
  <si>
    <t/>
  </si>
  <si>
    <t>48</t>
  </si>
  <si>
    <t>Paper and paperboard; articles of paper pulp, of paper or of paperboard.</t>
  </si>
  <si>
    <t>sfut / sfutuftf -k]k/af]8{_Ù sfut u'ef] -k]k/ kNk_ sf, sfutsf jf sfutuftfsf j:t'x?</t>
  </si>
  <si>
    <t>49</t>
  </si>
  <si>
    <t>Printed books, newspapers, pictures and other products of the printing industry; manuscripts, typescripts and plans.</t>
  </si>
  <si>
    <t>5fk]sf] lstfa, cvjf/, t:jL/x? / 5fkfvfgf pBf]uaf6 pTkflbt cGo j:t'x?Ù x:tlnlk, 6fOk n]v / x:tlnlvt lrq -dfglrq_</t>
  </si>
  <si>
    <t>50</t>
  </si>
  <si>
    <t>Silk</t>
  </si>
  <si>
    <t>k</t>
  </si>
  <si>
    <t>51</t>
  </si>
  <si>
    <t>Wool, fine or coarse animal hair; horsehair yarn and woven fabric.</t>
  </si>
  <si>
    <t>pmg, hLjhGt'sf] dl;gf] jf v;|f] /f}+Ù 3f]8fsf] hu/ / logaf6 a'lgPsf sk8f</t>
  </si>
  <si>
    <t>52</t>
  </si>
  <si>
    <t xml:space="preserve">Cotton.   </t>
  </si>
  <si>
    <t>skf;</t>
  </si>
  <si>
    <t>53</t>
  </si>
  <si>
    <t>Other vegetable textile fibres; paper yarn and woven fabrics of paper yarn.</t>
  </si>
  <si>
    <t>cGo jfg:klts sk8fsf /]zfx?Ù sfutsf] wfuf] / sfutsf] wfufsf a''lgPsf sk8fx?</t>
  </si>
  <si>
    <t>54</t>
  </si>
  <si>
    <t>Man-made filaments; strip and the like of man-made textile materials.</t>
  </si>
  <si>
    <t>dfgj lgld{t -s[lqd_ tGt'x? -lkmnfd]G6;\_</t>
  </si>
  <si>
    <t>55</t>
  </si>
  <si>
    <t xml:space="preserve">Man-made staple fibres. </t>
  </si>
  <si>
    <t>dfgj lgld{t k|d'v /]zfx? -:6]k'n kmfOj;{_</t>
  </si>
  <si>
    <t>56</t>
  </si>
  <si>
    <t>Wadding, felt and nonwovens; special yarns; twine, cordage, ropes and cables and articles thereof.</t>
  </si>
  <si>
    <t>u2f -jfl8Ë_, hdf]7 -km]N6_ / ga'lgPsf] sk8f              -gg\pe]G;_Ù ljlzi6 wfuf]Ù af6]sf] 8f]/L -6\jfOg_,               -vf;u/L hxfhdf k|of]u x'g]_ 8f]/L jf nvfsL -sf]8]{h_, /:;f jf n7f/f] -/f]k_ / alnof] df]6f] n7f/f] -s]a'n_ / ltgaf6 ag]sf ;</t>
  </si>
  <si>
    <t>57</t>
  </si>
  <si>
    <t>Carpets and other textile floor coverings.</t>
  </si>
  <si>
    <t>un}+rf -sfk]{6_ / sk8f kbfy{sf cGo e"O+ 9fSg] j:t'x? -ˆnf]/ sel/+U;_</t>
  </si>
  <si>
    <t>58</t>
  </si>
  <si>
    <t>Special woven fabrics; tufted textile fabrics; lace;  tapestries; trimmings; embroidery.</t>
  </si>
  <si>
    <t>ljz]if a'g]sf sk8fx?Ù e'mKkfbf/ a'lgPsf] sk8fÙ lkmQf    -n];_Ù a]n a'§f ePsf sk8f -6\ofk]i6«L_Ù emfn/ l6«ldË_Ù sf/rf]kL  -ODa|fO8/L_</t>
  </si>
  <si>
    <t>59</t>
  </si>
  <si>
    <t>Impregnated, coated, covered or laminated textile fabrics; textile articles of a kind suitable for industrial use.</t>
  </si>
  <si>
    <t>;+l;Qm -OlDk|Ug]6]8_, n]lkt -sf]6]8\_, cfR5flbt -se8{_ jf c:t/o'St jf k6lnt -Nofldg]6]8\_ a'lgPsf sk8f      -6]S;6fOn ˆofla|S;_Ù cf}Bf]lus k|of]usf] nflu pko'St sk8f kbfy{sf j:t'x?</t>
  </si>
  <si>
    <t>60</t>
  </si>
  <si>
    <t>Knitted or crocheted fabrics.</t>
  </si>
  <si>
    <t>l;of]n] a'g]sf] -lg6]8\_ jf x's l;of]n] a'g]sf] -qmf]lz8\_ sk8f</t>
  </si>
  <si>
    <t>61</t>
  </si>
  <si>
    <t>Articles of apparel and clothing accessories, knitted or crocheted.</t>
  </si>
  <si>
    <t>;nfOn] a'g]sf] -lg6]8\_ jf s'?;n] a'g]sf] -qmf]lz8\_ kf]zfs / kl/wfg ;xfos -Snf]lbË PS;];/Lh_ sf j:t'x?</t>
  </si>
  <si>
    <t>62</t>
  </si>
  <si>
    <t>Articles of apparel and clothing accessories, not knitted or crocheted.</t>
  </si>
  <si>
    <t>;nfO{ jf s''?;n] ga'lgPsf -gf]}6 lg6]8\ jf qmf]lz8\_ kf]zfs / kl/wfg ;xfos j:t'x?</t>
  </si>
  <si>
    <t>63</t>
  </si>
  <si>
    <t>Other made up textile articles; sets; worn clothing and worn textile articles; rags.</t>
  </si>
  <si>
    <t>sk8fsf cGo tof/L ;fdfgx?Ù ;d"xx? -;]6\;_Ù k'/fgf n'ufkmf6f / k'/fgf sk8fsf j:t'x?Ù sk8fsf e'mqfx?        -¥ofU;_</t>
  </si>
  <si>
    <t>64</t>
  </si>
  <si>
    <t>Footwear, gaiters and the like; parts of such articles.</t>
  </si>
  <si>
    <t>kfpkf]z, u]6/ -jf u]+l6;_ / o:t} j:t'x?, To:tf j:t'x?sf cË -kf6{_ x?</t>
  </si>
  <si>
    <t>65</t>
  </si>
  <si>
    <t>Headgear and parts thereof.</t>
  </si>
  <si>
    <t>lz/kf]z / ltgsf cËx?  -kf6{;\_</t>
  </si>
  <si>
    <t>66</t>
  </si>
  <si>
    <t>Umbrellas, sun umbrellas, walking-sticks, seat-sticks, whips, riding-crops and parts thereof.</t>
  </si>
  <si>
    <t>5ftf,jflsË–l:6s, 3f]8r9Lsf] 5f]6f] rfa's -/fOl8Ë qmK;_ / ltgsf cËx? -kf6{\;_</t>
  </si>
  <si>
    <t>67</t>
  </si>
  <si>
    <t>Prepared feathers and down and articles made of feathers or of down; artificial flowers; articles of human hair.</t>
  </si>
  <si>
    <t>tof/ ul/Psf Kjfvx? -km]b;{_ / e"jf -8fpg_ / Kjf+v / e"jfaf6 agfOPsf j:t'x?Ù s[lqd km"nx?Ù dflg;sf /f}+af6 ag]sf j:t'x?</t>
  </si>
  <si>
    <t>68</t>
  </si>
  <si>
    <t>Articles of stone, plaster, cement, asbestos, mica or similar materials.</t>
  </si>
  <si>
    <t>kTy/, Knfi6/, l;d]06, P:a]:6f]; -cZdtGt'_, ca/v jf o:t} lsl;dsf kbfy{x?af6 ag]sf j:t'x?</t>
  </si>
  <si>
    <t>69</t>
  </si>
  <si>
    <t>Ceramic products.</t>
  </si>
  <si>
    <t>lrlgofF df6fsf pTkfbgx? -;]/flds k|f]8S6\;_</t>
  </si>
  <si>
    <t>70</t>
  </si>
  <si>
    <t>Glass and glassware.</t>
  </si>
  <si>
    <t>sfFr / sfFraf6 ag]sf j:t'x? -Unf;j]o/_</t>
  </si>
  <si>
    <t>71</t>
  </si>
  <si>
    <t>Natural or cultured pearls, precious or semi-precious stones, precious metals, metals clad with precious metal and articles thereof; imitation jewellery; coin.</t>
  </si>
  <si>
    <t>;'g, lx/f, df]lt tyf ax'd'No kTy/x?</t>
  </si>
  <si>
    <t>72</t>
  </si>
  <si>
    <t>Iron and steel.</t>
  </si>
  <si>
    <t>kmnfd / O:kft</t>
  </si>
  <si>
    <t>73</t>
  </si>
  <si>
    <t>Articles of iron or steel.</t>
  </si>
  <si>
    <t>kmnfd / O:kftsf j:t'x?</t>
  </si>
  <si>
    <t>74</t>
  </si>
  <si>
    <t>Copper and articles thereof.</t>
  </si>
  <si>
    <t>tfdf / tfdfsf j:t'x?</t>
  </si>
  <si>
    <t>75</t>
  </si>
  <si>
    <t>Nickel and articles thereof.</t>
  </si>
  <si>
    <t>lgs]n / To;sf j:t'x?</t>
  </si>
  <si>
    <t>76</t>
  </si>
  <si>
    <t>Aluminium and articles thereof.</t>
  </si>
  <si>
    <t>cNo"ldlgod / To;sf j:t'x?</t>
  </si>
  <si>
    <t>78</t>
  </si>
  <si>
    <t>Lead and articles thereof.</t>
  </si>
  <si>
    <t>;L;f -ln8_ / To;sf j:t'x?</t>
  </si>
  <si>
    <t>79</t>
  </si>
  <si>
    <t>Zinc and articles thereof.</t>
  </si>
  <si>
    <t>h:tf -lhÍ_ / To;sf j:t'x?</t>
  </si>
  <si>
    <t>80</t>
  </si>
  <si>
    <t>Tin and articles thereof.</t>
  </si>
  <si>
    <t>l6g / To;sf j:t'x?</t>
  </si>
  <si>
    <t>81</t>
  </si>
  <si>
    <t>Other base metals; cermets; articles thereof.</t>
  </si>
  <si>
    <t>cGo ckwft' jf cfwf/e"t wft'x? -a]; d]6n_Ù ;/ld6\;Ù ltgsf j:t'x?</t>
  </si>
  <si>
    <t>82</t>
  </si>
  <si>
    <t>Tools, implements, cutlery, spoons and forks, of base metal; parts thereof of base metal.</t>
  </si>
  <si>
    <t>a];d]6n sf cf}hf/x? , pks/0fx?, s6n/L, rdrf / sf+6fx? / ltgsf kf6\{;\</t>
  </si>
  <si>
    <t>83</t>
  </si>
  <si>
    <t>Miscellaneous articles of base metal.</t>
  </si>
  <si>
    <t>a];e]6n sf ljljw j:t'x?</t>
  </si>
  <si>
    <t>84</t>
  </si>
  <si>
    <t>Nuclear reactors, boilers, machinery and mechanical appliances; parts thereof.</t>
  </si>
  <si>
    <t>Go"lSno/ l/PS6;,AjfOn;x?, d]zLg/L /  ltgsf kf6{\;</t>
  </si>
  <si>
    <t>85</t>
  </si>
  <si>
    <t>Electrical machinery and equipment and parts thereof; sound recorders and reproducers, television image and sound recorders and reproducers, and parts and accessories of such articles.</t>
  </si>
  <si>
    <t>On]lS6«s dlzg/L / pks/0f     / ltgsf kf6{\; ;fp08 l/s8{;{ P08 l/k|f]8\o";;{ 6]lnlehg OTofbL</t>
  </si>
  <si>
    <t>86</t>
  </si>
  <si>
    <t>Railway or tramway locomotives, rolling-stock and parts thereof; railway or tramway track fixtures and fittings and parts thereof; mechanical (including Electro-mechanical) traffic signalling equipment of all kinds.</t>
  </si>
  <si>
    <t>/]nj]sf kf6k'hf{ tyf 6«flkms l;Ugnsf pks/0fx?</t>
  </si>
  <si>
    <t>87</t>
  </si>
  <si>
    <t xml:space="preserve">Vehicles and its accessories </t>
  </si>
  <si>
    <t>;jf/L;fwg tyf ltgsf kf6k'hf{</t>
  </si>
  <si>
    <t>88</t>
  </si>
  <si>
    <t>Aircraft, spacecraft, and parts thereof.</t>
  </si>
  <si>
    <t>xjfOhxfh tyf ltgdf kf6k'hf{</t>
  </si>
  <si>
    <t>89</t>
  </si>
  <si>
    <t xml:space="preserve">Ships, boats and floating structures. </t>
  </si>
  <si>
    <t>kfgL hxfhx? -lzK;_, gf}sfx? -af]6\;_ / Knjdfg ;+/rgfx? -ˆnf]l6Ë :6«Sr;{_ -jf kfgLdfly rNg] ;+/rgfx?_</t>
  </si>
  <si>
    <t>90</t>
  </si>
  <si>
    <t>Optical, photographic, cinematographic, measuring, checking, precision, medical or surgical instruments and apparatus; parts and accessories thereof.</t>
  </si>
  <si>
    <t>clK6sn, kmf]6f]u|flkms, rnlrq ;DaGwL , d]hl/Ë, hf+r ug]{ ;DaGwL, lk|l;hg ;DjGwL, d]l8sn jf ;lh{sn ;DaGwL pks/0fx?  / cf}hf/x?</t>
  </si>
  <si>
    <t>91</t>
  </si>
  <si>
    <t>Clocks and watches and parts thereof.</t>
  </si>
  <si>
    <t>7"nf] 38L -Snf}S;_ x? / ;fgf] 38L -jfr]h_ x? / ltgsf cËx? -kf6{\;\_</t>
  </si>
  <si>
    <t>92</t>
  </si>
  <si>
    <t>Musical instruments; parts and accessories of such articles.</t>
  </si>
  <si>
    <t>;+uLt jfBoGqx?Ù To:tf j:t'x?sf cËx? -kf6\{;_ / ;xfos j:t'x? -PS;];/Lh_</t>
  </si>
  <si>
    <t>93</t>
  </si>
  <si>
    <t>Arms and ammunition; parts and accessories thereof.</t>
  </si>
  <si>
    <t>94</t>
  </si>
  <si>
    <t>Furniture; bedding, mattresses, mattress supports, cushions and similar stuffed furnishings; lamps and lighting fittings, not elsewhere specified or included; lluminated signs, illuminated name-plates and the like; prefabricated buildings.</t>
  </si>
  <si>
    <t xml:space="preserve">kmlg{r/Ù a]l8Ë, 8:gf, Dof6«];]h, Dof6«]; ;kf]6{;_, u2fbf/ rs6L / tlsofx? Tyf ;hfj6sf ;fdfgx? </t>
  </si>
  <si>
    <t>95</t>
  </si>
  <si>
    <t>Toys, games and sports requisites; parts and accessories thereof.</t>
  </si>
  <si>
    <t>v]nf}gfx? -6\jfoh\_, cfdf]b k|df]b / v]ns""bsf cfjZos ;fdu|Lx? -u]D; P08 :kf]6{;\ l/lSjlh6\;_Ù ltgsf cËx? -kf6{\;_ / ;xfos ;fdu|Lx?  -PS;];l/h_</t>
  </si>
  <si>
    <t>96</t>
  </si>
  <si>
    <t>Miscellaneous manufactured articles.</t>
  </si>
  <si>
    <t>ljljw Dofg'ˆofSr8_ j:t'x?</t>
  </si>
  <si>
    <t>97</t>
  </si>
  <si>
    <t>Works of art, collectors' pieces and antiques.</t>
  </si>
  <si>
    <t xml:space="preserve"> snfs[lt, ;+u|xstf{sf] ;+u|x0fLo j:t'x?  / k'/ftflTjs j:t'x? </t>
  </si>
  <si>
    <r>
      <t xml:space="preserve">Exports and Imports by Chapters: First Month, F.Y. 2015/16(2072/73)                             </t>
    </r>
    <r>
      <rPr>
        <b/>
        <sz val="9"/>
        <rFont val="Arial"/>
        <family val="2"/>
      </rPr>
      <t>figure in '000NPR</t>
    </r>
  </si>
  <si>
    <t>surplus/deficit</t>
  </si>
  <si>
    <t>Edible fruit and nuts</t>
  </si>
  <si>
    <t>Imports From the World by HS: First  month</t>
  </si>
  <si>
    <t>S.N</t>
  </si>
  <si>
    <t>Country Name</t>
  </si>
  <si>
    <t>Value</t>
  </si>
  <si>
    <t>01019000</t>
  </si>
  <si>
    <t>Other than purebred breeding animals,Khacch_ r,hinnies......</t>
  </si>
  <si>
    <t>UNT</t>
  </si>
  <si>
    <t>01023100</t>
  </si>
  <si>
    <t>Purebred breeding animals (buffalo) ......._ ...............</t>
  </si>
  <si>
    <t>01031000</t>
  </si>
  <si>
    <t>Live pure-bred breeding swine ............_ ................</t>
  </si>
  <si>
    <t>01039100</t>
  </si>
  <si>
    <t>Live swine weighing &lt;50kg (excl. pure-bred_  breeding)......</t>
  </si>
  <si>
    <t>KGM</t>
  </si>
  <si>
    <t>02071400</t>
  </si>
  <si>
    <t>Frozen cuts and offal of chicken ........._ ................</t>
  </si>
  <si>
    <t>02074200</t>
  </si>
  <si>
    <t>Meat of Ducks Not cut in pieces, frozen ..._ ...............</t>
  </si>
  <si>
    <t>02074500</t>
  </si>
  <si>
    <t>Other meat of ducks, frozen ..............._ ...............</t>
  </si>
  <si>
    <t>03011100</t>
  </si>
  <si>
    <t>Freshwater fish ..........................._ ...............</t>
  </si>
  <si>
    <t>03011900</t>
  </si>
  <si>
    <t>Other fish ................................_ ...............</t>
  </si>
  <si>
    <t>03019900</t>
  </si>
  <si>
    <t>Other live fish  .........................._ ...............</t>
  </si>
  <si>
    <t>03021900</t>
  </si>
  <si>
    <t>Fresh or chilled salmonidae (excl. 0302.11_  and 0302.12)...</t>
  </si>
  <si>
    <t>03045900</t>
  </si>
  <si>
    <t>Other fish meat fresh or  chilled àà  ....._ ...............</t>
  </si>
  <si>
    <t>03051000</t>
  </si>
  <si>
    <t>Flours meals and pellets of fish,fit for h_ uman consumption</t>
  </si>
  <si>
    <t>03054100</t>
  </si>
  <si>
    <t>Pacific salmon (Oncorhynchus nerka, Oncorhy_ chus gorbuscha,</t>
  </si>
  <si>
    <t>03055900</t>
  </si>
  <si>
    <t>Other dried fish, not smoked (excl cod)  .._ ...............</t>
  </si>
  <si>
    <t>03056300</t>
  </si>
  <si>
    <t>Anchovies, salted or in brine but not drie_ d or smoked.....</t>
  </si>
  <si>
    <t>04011000</t>
  </si>
  <si>
    <t>Milk and cream of =&lt;1% fat, not concentrat_ ed or sweetened.</t>
  </si>
  <si>
    <t>04021000</t>
  </si>
  <si>
    <t>Milk and cream in powder, granules or othe _  solid forms of</t>
  </si>
  <si>
    <t>04022100</t>
  </si>
  <si>
    <t>04022900</t>
  </si>
  <si>
    <t>04090000</t>
  </si>
  <si>
    <t>Processed natural honey ..................._ ...............</t>
  </si>
  <si>
    <t>05021000</t>
  </si>
  <si>
    <t>Pigs', hogs', or boars' bristles or hair a_ nd waste there o</t>
  </si>
  <si>
    <t>05040000</t>
  </si>
  <si>
    <t>Fresh,chilled,frozen,salted,dried...,Guts,_  bladders and st</t>
  </si>
  <si>
    <t>05080000</t>
  </si>
  <si>
    <t xml:space="preserve">Coral; shells of molluscs, crustaceans or _ echinoderms and </t>
  </si>
  <si>
    <t>05119100</t>
  </si>
  <si>
    <t>Products of fish or crustaceans, molluses,_  etc; dead anima</t>
  </si>
  <si>
    <t>06021000</t>
  </si>
  <si>
    <t>Unrooted cuttings and slips .............._ ................</t>
  </si>
  <si>
    <t>06022000</t>
  </si>
  <si>
    <t>Trees, shrubs and bushes, grafted or not, _ of kind which be</t>
  </si>
  <si>
    <t>06029000</t>
  </si>
  <si>
    <t>Other live plants,nes ...................._ ................</t>
  </si>
  <si>
    <t>06031900</t>
  </si>
  <si>
    <t>Other - Fresh cut flowers &amp; buds  ........._ ...............</t>
  </si>
  <si>
    <t>07011000</t>
  </si>
  <si>
    <t>Seed potatoes fresh or chilled  ..........._ ...............</t>
  </si>
  <si>
    <t>07031000</t>
  </si>
  <si>
    <t>Onions and shallots, fresh or chilled  ...._ ...............</t>
  </si>
  <si>
    <t>07061000</t>
  </si>
  <si>
    <t>Carrots and turnips, fresh or chilled  ...._ ...............</t>
  </si>
  <si>
    <t>07069000</t>
  </si>
  <si>
    <t xml:space="preserve">Beetroot...radishes and other similar edib_ le roots, fresh </t>
  </si>
  <si>
    <t>07081000</t>
  </si>
  <si>
    <t>Peas, fresh or chilled  ..................._ ...............</t>
  </si>
  <si>
    <t>07082000</t>
  </si>
  <si>
    <t>Beans, fresh or chilled  .................._ ...............</t>
  </si>
  <si>
    <t>07096000</t>
  </si>
  <si>
    <t>Fruits of genus capiscum or pimenta, fresh _ or chilled.....</t>
  </si>
  <si>
    <t>07099300</t>
  </si>
  <si>
    <t>Pumpkins, squash and gourds (Cucurbita spp)_ ...............</t>
  </si>
  <si>
    <t>07101000</t>
  </si>
  <si>
    <t>Potatoes, frozen  ........................._ ...............</t>
  </si>
  <si>
    <t>07108000</t>
  </si>
  <si>
    <t>Other Vegetables, frozen, nes  ............_ ...............</t>
  </si>
  <si>
    <t>07109000</t>
  </si>
  <si>
    <t>Mixtures of vegetables, frozen  ..........._ ...............</t>
  </si>
  <si>
    <t>07115100</t>
  </si>
  <si>
    <t>Mushrooms of the genus Agaricus provisiona_ lly preserved...</t>
  </si>
  <si>
    <t>07122000</t>
  </si>
  <si>
    <t>Dried onions  ............................._ ...............</t>
  </si>
  <si>
    <t>07129011</t>
  </si>
  <si>
    <t>Dried Garlic not shelled or not split ....._ ...............</t>
  </si>
  <si>
    <t>07129012</t>
  </si>
  <si>
    <t>Dried Garlic shelled or split ............._ ...............</t>
  </si>
  <si>
    <t>07129090</t>
  </si>
  <si>
    <t>Others garlic other than shelled or split ._ ...............</t>
  </si>
  <si>
    <t>07131000</t>
  </si>
  <si>
    <t>Dried peas, shelled whether or not skinned _ or split.......</t>
  </si>
  <si>
    <t>07132000</t>
  </si>
  <si>
    <t>Dried gram, shelled whether or not skinned_ or split........</t>
  </si>
  <si>
    <t>07133100</t>
  </si>
  <si>
    <t>Dried beans, shelled whether or not skinne _  or split......</t>
  </si>
  <si>
    <t>07133300</t>
  </si>
  <si>
    <t xml:space="preserve">Dried kidney beans, incl white pea beans,  _ helled whether </t>
  </si>
  <si>
    <t>07133500</t>
  </si>
  <si>
    <t>Cow peas (Vigna unguiculata) .............._ ...............</t>
  </si>
  <si>
    <t>07133900</t>
  </si>
  <si>
    <t>Dried beans, shelled, whether or not skinn _ d or split nes.</t>
  </si>
  <si>
    <t>07136000</t>
  </si>
  <si>
    <t>Pigeon peas (Cajanus cajan) ..............._ ...............</t>
  </si>
  <si>
    <t>Other dried Leguminous Vegitables,Whole  .._ ...............</t>
  </si>
  <si>
    <t>08011100</t>
  </si>
  <si>
    <t>Coconuts, desiccated, fresh or dried  ....._ ...............</t>
  </si>
  <si>
    <t>08011900</t>
  </si>
  <si>
    <t>Coconuts, excluding desiccated, fresh or d_ ried............</t>
  </si>
  <si>
    <t>08013100</t>
  </si>
  <si>
    <t>Cashew nuts, in shell,fresh or dried  ....._ ...............</t>
  </si>
  <si>
    <t>08013200</t>
  </si>
  <si>
    <t>Cashew nuts, without shell, fresh or dried _ ...............</t>
  </si>
  <si>
    <t>08021200</t>
  </si>
  <si>
    <t>Almonds without shells, fresh or dried  ..._ ...............</t>
  </si>
  <si>
    <t>08023100</t>
  </si>
  <si>
    <t>Walnuts in shell, fresh or dried  ........._ ...............</t>
  </si>
  <si>
    <t>08023200</t>
  </si>
  <si>
    <t>Walnuts without shells, fresh or dried  ..._ ...............</t>
  </si>
  <si>
    <t>08025200</t>
  </si>
  <si>
    <t>Pistachois Shelled ........................_ ...............</t>
  </si>
  <si>
    <t>08028000</t>
  </si>
  <si>
    <t>Areca nuts ................................_ ...............</t>
  </si>
  <si>
    <t>08041000</t>
  </si>
  <si>
    <t>Dates, fresh or dried ...................._ ................</t>
  </si>
  <si>
    <t>08042000</t>
  </si>
  <si>
    <t>Figs, (Anjir) fresh only .................._ ...............</t>
  </si>
  <si>
    <t>08043000</t>
  </si>
  <si>
    <t>Pineapples, fresh or dried  ..............._ ...............</t>
  </si>
  <si>
    <t>08045000</t>
  </si>
  <si>
    <t>Guavas, mangoes and mangosteens, fresh or _ dried...........</t>
  </si>
  <si>
    <t>08051000</t>
  </si>
  <si>
    <t>Oranges, fresh or dried .................._ ................</t>
  </si>
  <si>
    <t>08054000</t>
  </si>
  <si>
    <t>Grapefruit, including pomelos  ............_ ...............</t>
  </si>
  <si>
    <t>08055000</t>
  </si>
  <si>
    <t>Lemons ( Cirtus limon, Cirtus limonum) and_  limes (Cirtus a</t>
  </si>
  <si>
    <t>08061000</t>
  </si>
  <si>
    <t>Fresh grapes  ............................._ ...............</t>
  </si>
  <si>
    <t>08062000</t>
  </si>
  <si>
    <t>Dried grapes  ............................._ ...............</t>
  </si>
  <si>
    <t>08071100</t>
  </si>
  <si>
    <t>Watermelons, fresh  ......................._ ...............</t>
  </si>
  <si>
    <t>08071900</t>
  </si>
  <si>
    <t>Other Melons, fresh, (exclwatermelons)  ..._ ...............</t>
  </si>
  <si>
    <t>08072000</t>
  </si>
  <si>
    <t>Papaws (papayas), fresh  .................._ ...............</t>
  </si>
  <si>
    <t>08081000</t>
  </si>
  <si>
    <t>Apples, fresh  ............................_ ...............</t>
  </si>
  <si>
    <t>08092900</t>
  </si>
  <si>
    <t>Other cherries ............................_ ...............</t>
  </si>
  <si>
    <t>08106000</t>
  </si>
  <si>
    <t>Durains, fresh  ..........................._ ...............</t>
  </si>
  <si>
    <t>08109000</t>
  </si>
  <si>
    <t>Other fruit, fresh, nes  .................._ ...............</t>
  </si>
  <si>
    <t>08134000</t>
  </si>
  <si>
    <t>Other dried fruit, except heading 0801 to _ 0806 nes........</t>
  </si>
  <si>
    <t>08135000</t>
  </si>
  <si>
    <t>Mixtures of dried fruit of this chapter or _ nuts...........</t>
  </si>
  <si>
    <t>08140000</t>
  </si>
  <si>
    <t>Peel of citrus fruit or melons, fresh,froz_ en, dried or pro</t>
  </si>
  <si>
    <t>09030000</t>
  </si>
  <si>
    <t>Mate  ....................................._ ...............</t>
  </si>
  <si>
    <t>09041200</t>
  </si>
  <si>
    <t>Dried pepper, crushed or ground .........._ ................</t>
  </si>
  <si>
    <t>09042100</t>
  </si>
  <si>
    <t>Dried, neither, crushed or ground piper &amp; c_ psicum  .......</t>
  </si>
  <si>
    <t>09042200</t>
  </si>
  <si>
    <t>Crushed or ground piper &amp; capsicum ........_ ...............</t>
  </si>
  <si>
    <t>09071000</t>
  </si>
  <si>
    <t>Cloves neither crushed nor ground ........._ ...............</t>
  </si>
  <si>
    <t>09072000</t>
  </si>
  <si>
    <t>Cloves crushed or ground .................._ ...............</t>
  </si>
  <si>
    <t>09081100</t>
  </si>
  <si>
    <t>Nutmag neither crushed nor ground ........._ ...............</t>
  </si>
  <si>
    <t>09081200</t>
  </si>
  <si>
    <t>nutmag crushed or ground .................._ ...............</t>
  </si>
  <si>
    <t>09083120</t>
  </si>
  <si>
    <t>Sukumel ..................................._ ...............</t>
  </si>
  <si>
    <t>09083210</t>
  </si>
  <si>
    <t>Alaichi crushed or ground  ................_ ...............</t>
  </si>
  <si>
    <t>09083220</t>
  </si>
  <si>
    <t>Sukumel crushed or ground ................._ ...............</t>
  </si>
  <si>
    <t>09092100</t>
  </si>
  <si>
    <t>Seeds of coriander neither crushed nor grou_ d .............</t>
  </si>
  <si>
    <t>09092200</t>
  </si>
  <si>
    <t>Seeds of coriander crushed or ground ......_ ...............</t>
  </si>
  <si>
    <t>09093100</t>
  </si>
  <si>
    <t>Seeds of cumin neither crushed nor ground ._ ...............</t>
  </si>
  <si>
    <t>09093200</t>
  </si>
  <si>
    <t>Seeds of Cumin crushed or ground .........._ ...............</t>
  </si>
  <si>
    <t>09096100</t>
  </si>
  <si>
    <t>Seeds of anisa,badian,caraway or fennel;jun_ iper berries Ne</t>
  </si>
  <si>
    <t>09096200</t>
  </si>
  <si>
    <t>Seeds of anisa,badian,caraway or fennel; ju_l; ju_ niper ber</t>
  </si>
  <si>
    <t>09102000</t>
  </si>
  <si>
    <t>Saffron .................................._ ................</t>
  </si>
  <si>
    <t>09103010</t>
  </si>
  <si>
    <t>Turmeric (Fresh) .........................._ ...............</t>
  </si>
  <si>
    <t>09103020</t>
  </si>
  <si>
    <t>Turmeric (dust or Powder) ................._ ...............</t>
  </si>
  <si>
    <t>09109910</t>
  </si>
  <si>
    <t>Fenugreek(Methi) ........................._ ................</t>
  </si>
  <si>
    <t>10011900</t>
  </si>
  <si>
    <t>Other drum wheat .........................._ ...............</t>
  </si>
  <si>
    <t>10019100</t>
  </si>
  <si>
    <t>Wheat Seed ................................_ ...............</t>
  </si>
  <si>
    <t>10019900</t>
  </si>
  <si>
    <t>Other wheat ..............................._ ...............</t>
  </si>
  <si>
    <t>10029000</t>
  </si>
  <si>
    <t>Other rye ................................._ ...............</t>
  </si>
  <si>
    <t>10041000</t>
  </si>
  <si>
    <t>Oats seed ................................._ ...............</t>
  </si>
  <si>
    <t>10059000</t>
  </si>
  <si>
    <t>Maize (excl seed)  ........................_ ...............</t>
  </si>
  <si>
    <t>10061000</t>
  </si>
  <si>
    <t>Rice in the husk (paddy or rough)  ........_ ...............</t>
  </si>
  <si>
    <t>10062000</t>
  </si>
  <si>
    <t>Husked (brown) rice  ......................_ ...............</t>
  </si>
  <si>
    <t>10063000</t>
  </si>
  <si>
    <t>Semi-milled or wholly milled rice, whether _ or not polished</t>
  </si>
  <si>
    <t>10064000</t>
  </si>
  <si>
    <t>Broken rice  .............................._ ...............</t>
  </si>
  <si>
    <t>10082900</t>
  </si>
  <si>
    <t>Other ....................................._ ...............</t>
  </si>
  <si>
    <t>11022000</t>
  </si>
  <si>
    <t>Maize (corn) flour  ......................._ ...............</t>
  </si>
  <si>
    <t>11029000</t>
  </si>
  <si>
    <t>Other cereal flour, nes  .................._ ...............</t>
  </si>
  <si>
    <t>11031300</t>
  </si>
  <si>
    <t>Groats and meal of maize (corn)  .........._ ...............</t>
  </si>
  <si>
    <t>11031900</t>
  </si>
  <si>
    <t>Groats and meal of other cereals, nes  ...._ ...............</t>
  </si>
  <si>
    <t>11032000</t>
  </si>
  <si>
    <t>Pellets  .................................._ ...............</t>
  </si>
  <si>
    <t>11041200</t>
  </si>
  <si>
    <t>Rolled or flaked of oats grains  .........._ ...............</t>
  </si>
  <si>
    <t>11042300</t>
  </si>
  <si>
    <t>Other worked grains of maize (corn), nes  ._ ...............</t>
  </si>
  <si>
    <t>11051000</t>
  </si>
  <si>
    <t>Potato flour, meal and powder  ............_ ...............</t>
  </si>
  <si>
    <t>11052000</t>
  </si>
  <si>
    <t>Potato flakes, granules and pellets  ......_ ...............</t>
  </si>
  <si>
    <t>11061000</t>
  </si>
  <si>
    <t xml:space="preserve">Flour, meal and powder of the dried legumi _ ous vegetables </t>
  </si>
  <si>
    <t>11062000</t>
  </si>
  <si>
    <t>Flour, meal and powder of sago or of roots _ or tubers of 07</t>
  </si>
  <si>
    <t>11063000</t>
  </si>
  <si>
    <t>Flour, meal and powder of products of chap _ er 8...........</t>
  </si>
  <si>
    <t>11071000</t>
  </si>
  <si>
    <t>Malt not roasted ........................._ ................</t>
  </si>
  <si>
    <t>11072000</t>
  </si>
  <si>
    <t>Roasted malt ............................._ ................</t>
  </si>
  <si>
    <t>11081200</t>
  </si>
  <si>
    <t>Maize (corn) starch ......................_ ................</t>
  </si>
  <si>
    <t>11081900</t>
  </si>
  <si>
    <t>Other starches, nes ......................_ ................</t>
  </si>
  <si>
    <t>11090000</t>
  </si>
  <si>
    <t>Wheat gluten ............................._ ................</t>
  </si>
  <si>
    <t>12011000</t>
  </si>
  <si>
    <t>Soyabean seed ............................._ ...............</t>
  </si>
  <si>
    <t>12019000</t>
  </si>
  <si>
    <t>Other soyabean ............................_ ...............</t>
  </si>
  <si>
    <t>12024100</t>
  </si>
  <si>
    <t>Groundnut In shell ........................_ ...............</t>
  </si>
  <si>
    <t>12024200</t>
  </si>
  <si>
    <t>Groundnut shelled, whether or not broken .._ ...............</t>
  </si>
  <si>
    <t>12051000</t>
  </si>
  <si>
    <t>Low erucic acid rape or colza seeds  ......_ ...............</t>
  </si>
  <si>
    <t>12074000</t>
  </si>
  <si>
    <t>Sesamum seeds  ............................_ ...............</t>
  </si>
  <si>
    <t>12075000</t>
  </si>
  <si>
    <t>Mustards seeds  ..........................._ ...............</t>
  </si>
  <si>
    <t>12077000</t>
  </si>
  <si>
    <t>Melon seeds ..............................._ ...............</t>
  </si>
  <si>
    <t>12079900</t>
  </si>
  <si>
    <t>Other oil seeds and oleaginous fruits, nes_ ................</t>
  </si>
  <si>
    <t>12081000</t>
  </si>
  <si>
    <t>Soya bean flour and meal ................._ ................</t>
  </si>
  <si>
    <t>12092200</t>
  </si>
  <si>
    <t>Clover seed, of a kind used for sowing ..._ ................</t>
  </si>
  <si>
    <t>12092900</t>
  </si>
  <si>
    <t>Other seeds of forage plants, of a kind us_ ed for sowing, n</t>
  </si>
  <si>
    <t>12093000</t>
  </si>
  <si>
    <t>Seeds of herbaceous plants, of a kind used_  for sowing.....</t>
  </si>
  <si>
    <t>12099100</t>
  </si>
  <si>
    <t>Vegetable seed, of a kind used for sowing _ ................</t>
  </si>
  <si>
    <t>12099900</t>
  </si>
  <si>
    <t xml:space="preserve">Other seeds, fruit and spores, of a kind u_ sed for sowing, </t>
  </si>
  <si>
    <t>12129100</t>
  </si>
  <si>
    <t>Sugar beet, fresh, dried, chilled or froze_ n...............</t>
  </si>
  <si>
    <t>12129300</t>
  </si>
  <si>
    <t>Sugar cane ................................_ ...............</t>
  </si>
  <si>
    <t>13012000</t>
  </si>
  <si>
    <t>Natural gum arabic ......................._ ................</t>
  </si>
  <si>
    <t>13019000</t>
  </si>
  <si>
    <t xml:space="preserve">Natural gums, resins, gum-resins,natural o _ eoresesins and </t>
  </si>
  <si>
    <t>13022000</t>
  </si>
  <si>
    <t>Pectic substances, pectinates and pectates _ ...............</t>
  </si>
  <si>
    <t>13023200</t>
  </si>
  <si>
    <t>Mucilages and thickeners of locust beans,  _ ean seeds and g</t>
  </si>
  <si>
    <t>13023900</t>
  </si>
  <si>
    <t>Mucilages and thickeners, derived from veg _ table products,</t>
  </si>
  <si>
    <t>14049011</t>
  </si>
  <si>
    <t>Semi processed catechu of acacia (liquid ka_ tha)...........</t>
  </si>
  <si>
    <t>14049013</t>
  </si>
  <si>
    <t>Bidi wraper leaves (tendu) ................_ ...............</t>
  </si>
  <si>
    <t>14049014</t>
  </si>
  <si>
    <t>Heart leaf (Pan ko Pat)...................._ ...............</t>
  </si>
  <si>
    <t>15021000</t>
  </si>
  <si>
    <t>Tallow ...................................._ ...............</t>
  </si>
  <si>
    <t>15029000</t>
  </si>
  <si>
    <t>Fats of Other bovine animals .............._ ...............</t>
  </si>
  <si>
    <t>15030000</t>
  </si>
  <si>
    <t>Lard stearin, lardoil, oleostearin, oleo-o_ il and tallow oi</t>
  </si>
  <si>
    <t>15071000</t>
  </si>
  <si>
    <t>Crude soya-bean oil ......................_ ................</t>
  </si>
  <si>
    <t>15079000</t>
  </si>
  <si>
    <t>Soya-bean oil (excl. crude) and fractions _ ................</t>
  </si>
  <si>
    <t>15099000</t>
  </si>
  <si>
    <t>Olive oil and fractions (excl. virgin) ..._ ................</t>
  </si>
  <si>
    <t>15100000</t>
  </si>
  <si>
    <t>Other oils and their fractions, obtained s_ olely from olive</t>
  </si>
  <si>
    <t>15111000</t>
  </si>
  <si>
    <t>Crude palm oil ..........................._ ................</t>
  </si>
  <si>
    <t>15119000</t>
  </si>
  <si>
    <t>Palm oil (excl. crude) and its fractions,r_ efined or not bu</t>
  </si>
  <si>
    <t>15121900</t>
  </si>
  <si>
    <t>Sunflower-seed and safflower oil (excl. cr_ ude) and fractio</t>
  </si>
  <si>
    <t>15131100</t>
  </si>
  <si>
    <t>Crude coconut (copra) oil ................_ ................</t>
  </si>
  <si>
    <t>15152900</t>
  </si>
  <si>
    <t>Maize (corn) oil (excl. crude) and fractio_ ns,refined or no</t>
  </si>
  <si>
    <t>15153000</t>
  </si>
  <si>
    <t>Castor oil and its fractions ............._ ................</t>
  </si>
  <si>
    <t>15155000</t>
  </si>
  <si>
    <t>Sesame oil and its fractions ............._ ................</t>
  </si>
  <si>
    <t>15162000</t>
  </si>
  <si>
    <t>Vegetable fats and oils and their fraction_ s, hydrogenated,</t>
  </si>
  <si>
    <t>15171000</t>
  </si>
  <si>
    <t>Margarine (excl. liquid) ................._ ................</t>
  </si>
  <si>
    <t>15179000</t>
  </si>
  <si>
    <t>Edible preparations of fats and oils, nes _ ................</t>
  </si>
  <si>
    <t>15180000</t>
  </si>
  <si>
    <t xml:space="preserve">Animal or vegetable fats and oils... chemi_ cally modified, </t>
  </si>
  <si>
    <t>15200000</t>
  </si>
  <si>
    <t>Glycerol, crude, glycerol waters and glyce_ rol lyes........</t>
  </si>
  <si>
    <t>15219000</t>
  </si>
  <si>
    <t>Beeswax, other insect waxes and spermaceti_ ................</t>
  </si>
  <si>
    <t>15220000</t>
  </si>
  <si>
    <t>Degras; residues of fatty substances or an_ imal or vegetabl</t>
  </si>
  <si>
    <t>16010000</t>
  </si>
  <si>
    <t xml:space="preserve">Sausages and similar products; food prepar_ ations based on </t>
  </si>
  <si>
    <t>16041300</t>
  </si>
  <si>
    <t>Prepared or preserved sardines, sardinella_ , brisling or sp</t>
  </si>
  <si>
    <t>16041600</t>
  </si>
  <si>
    <t>Prepared or preserved anchovies (excl. min_ ced)............</t>
  </si>
  <si>
    <t>16041900</t>
  </si>
  <si>
    <t>Prepared or preserved fish (excl. minced),_  nes............</t>
  </si>
  <si>
    <t>17011200</t>
  </si>
  <si>
    <t>Raw beet sugar, in solid form ............_ ................</t>
  </si>
  <si>
    <t>17011310</t>
  </si>
  <si>
    <t>Sakhhar(Gud &amp; Veli), Gudgatta of Chukandar _ ...............</t>
  </si>
  <si>
    <t>17011320</t>
  </si>
  <si>
    <t>Khanda sugar .............................._ ...............</t>
  </si>
  <si>
    <t>17011390</t>
  </si>
  <si>
    <t>Other Sakhhar(Gud &amp; Veli), Gudgatta àààà .._ ...............</t>
  </si>
  <si>
    <t>17011410</t>
  </si>
  <si>
    <t>Sakhhar (Gud &amp; veli),Gudgatta of Sugarcane _ ...............</t>
  </si>
  <si>
    <t>17011420</t>
  </si>
  <si>
    <t>17011490</t>
  </si>
  <si>
    <t>Other Sugare .............................._ ...............</t>
  </si>
  <si>
    <t>17019900</t>
  </si>
  <si>
    <t>Cane or beet sugar, in solid form, nes ..._ ................</t>
  </si>
  <si>
    <t>17021100</t>
  </si>
  <si>
    <t>Lactose and lactose syrup containing by we_ ight&gt;=99% lactos</t>
  </si>
  <si>
    <t>17023000</t>
  </si>
  <si>
    <t>Glucose and glucose syrup, containing &lt;20%_  fructose.......</t>
  </si>
  <si>
    <t>17024000</t>
  </si>
  <si>
    <t>Glucose and glucose syrup, containing &gt;=20_ % but &lt;50% fruct</t>
  </si>
  <si>
    <t>17029000</t>
  </si>
  <si>
    <t>Other,incl. invert sugar and other sugar &amp;_   sugar syrup bl</t>
  </si>
  <si>
    <t>17041000</t>
  </si>
  <si>
    <t>Chewing gum  .............................._ ...............</t>
  </si>
  <si>
    <t>17049000</t>
  </si>
  <si>
    <t>Sugar confectionery (incl white chocolate )_  not containing</t>
  </si>
  <si>
    <t>18050000</t>
  </si>
  <si>
    <t>Cocoa powder, not containing added sugar o_ r other sweeteni</t>
  </si>
  <si>
    <t>18061000</t>
  </si>
  <si>
    <t>Cocoa powder, containing added sugar or ot _ er sweetening m</t>
  </si>
  <si>
    <t>18062000</t>
  </si>
  <si>
    <t>Chocolate, etc, containing cocoa, in block _ , slabs or bars</t>
  </si>
  <si>
    <t>18063100</t>
  </si>
  <si>
    <t>18063200</t>
  </si>
  <si>
    <t>Chocolate, etc, containing cocoa in blocks _  slabs or bars,</t>
  </si>
  <si>
    <t>18069000</t>
  </si>
  <si>
    <t xml:space="preserve">Chocolate, etc, containing cocoa, not in b _ ocks, slabs or </t>
  </si>
  <si>
    <t>19011000</t>
  </si>
  <si>
    <t>Preparations for infant use, for retail sa_ le, of flour, gr</t>
  </si>
  <si>
    <t>19012000</t>
  </si>
  <si>
    <t>Mixes and doughs for preparation of bakers_ ' wares of 19.05</t>
  </si>
  <si>
    <t>19022000</t>
  </si>
  <si>
    <t>Stuffed pasta ............................_ ................</t>
  </si>
  <si>
    <t>19023000</t>
  </si>
  <si>
    <t>Other pasta, nes ........................._ ................</t>
  </si>
  <si>
    <t>19024000</t>
  </si>
  <si>
    <t>Couscous ................................._ ................</t>
  </si>
  <si>
    <t>19030000</t>
  </si>
  <si>
    <t>Preparation from starch in a form of flake_ s grains, pearls</t>
  </si>
  <si>
    <t>19041000</t>
  </si>
  <si>
    <t>Prepared foods obtained by the swelling or_  roasting of cer</t>
  </si>
  <si>
    <t>19042000</t>
  </si>
  <si>
    <t>Prepared foods obtained from unroasted cer_ eal flakes or mi</t>
  </si>
  <si>
    <t>19043000</t>
  </si>
  <si>
    <t>Bulgur wheat ............................._ ................</t>
  </si>
  <si>
    <t>19053100</t>
  </si>
  <si>
    <t>Sweet biscuits  ..........................._ ...............</t>
  </si>
  <si>
    <t>19053200</t>
  </si>
  <si>
    <t>Waffles and wafers  ......................._ ...............</t>
  </si>
  <si>
    <t>19054000</t>
  </si>
  <si>
    <t>Rusks,toasted bread and similar toasted pr_ oducts..........</t>
  </si>
  <si>
    <t>19059010</t>
  </si>
  <si>
    <t>Pizza  ...................................._ ...............</t>
  </si>
  <si>
    <t>19059020</t>
  </si>
  <si>
    <t>Potato Chips  ............................._ ...............</t>
  </si>
  <si>
    <t>19059090</t>
  </si>
  <si>
    <t>Other bakers' wares nes  .................._ ...............</t>
  </si>
  <si>
    <t>20011000</t>
  </si>
  <si>
    <t>Cucumbers and gherkins, preserved by vineg _ er or acetic ac</t>
  </si>
  <si>
    <t>20019000</t>
  </si>
  <si>
    <t>Other vegetables, fruits, etc, preserved b _  y vinegar or a</t>
  </si>
  <si>
    <t>20031000</t>
  </si>
  <si>
    <t>Mushrooms of the genus Agaricus preserved _ otherwise by vin</t>
  </si>
  <si>
    <t>20041000</t>
  </si>
  <si>
    <t xml:space="preserve">Potatoes, preserved other than by vinegar _ or acetic acid, </t>
  </si>
  <si>
    <t>20052010</t>
  </si>
  <si>
    <t>Potatoes for frozen for French Fries  ....._ ...............</t>
  </si>
  <si>
    <t>20052090</t>
  </si>
  <si>
    <t>Other potatoes, not frozen ..............._ ................</t>
  </si>
  <si>
    <t>20054000</t>
  </si>
  <si>
    <t xml:space="preserve">Peas, preserved other than by vinegar or a _ etic acid, not </t>
  </si>
  <si>
    <t>20055100</t>
  </si>
  <si>
    <t>Shelled beans, preserved other than by vin _ gar, etc, not f</t>
  </si>
  <si>
    <t>20058000</t>
  </si>
  <si>
    <t>Sweetcorn, preserved other than by vinegar _ or acetic acid,</t>
  </si>
  <si>
    <t>20059900</t>
  </si>
  <si>
    <t>Other - Vegetables &amp; mixtures of veg pres e_ ved otherwise t</t>
  </si>
  <si>
    <t>20060000</t>
  </si>
  <si>
    <t>Vegetables, fruit, nuts, fruit-peel and ot _ er parts of pla</t>
  </si>
  <si>
    <t>20079900</t>
  </si>
  <si>
    <t>Other jams, fruit jellies, marmalades, etc_ , obtained by co</t>
  </si>
  <si>
    <t>20081900</t>
  </si>
  <si>
    <t>Nuts and seeds including mixtures, preserv_ ed..............</t>
  </si>
  <si>
    <t>20083000</t>
  </si>
  <si>
    <t>Citrus fruit, prepared or preserved (excl  _ hose of 2006 an</t>
  </si>
  <si>
    <t>20086000</t>
  </si>
  <si>
    <t xml:space="preserve">Cherries, prepared or preserved (excl. tho_ se of 20.06 and </t>
  </si>
  <si>
    <t>20089990</t>
  </si>
  <si>
    <t>Other fruit, nuts and other edible parts o _  plants nes....</t>
  </si>
  <si>
    <t>20091200</t>
  </si>
  <si>
    <t xml:space="preserve">Orange juice not frozen, of a brix value   _ not execeeding </t>
  </si>
  <si>
    <t>20091900</t>
  </si>
  <si>
    <t>Unfrozen orange juice, unfermented, not co _ taining added s</t>
  </si>
  <si>
    <t>20093900</t>
  </si>
  <si>
    <t>Other juice of any other single citrus fru _ t..............</t>
  </si>
  <si>
    <t>20094900</t>
  </si>
  <si>
    <t>Other pinapple juice  ....................._ ...............</t>
  </si>
  <si>
    <t>20097900</t>
  </si>
  <si>
    <t>Other apple juice  ........................_ ...............</t>
  </si>
  <si>
    <t>20098900</t>
  </si>
  <si>
    <t>Other juice of any other single fruits ...._ ...............</t>
  </si>
  <si>
    <t>21011100</t>
  </si>
  <si>
    <t>Extracts, essences and concentrates of cof_ fee.............</t>
  </si>
  <si>
    <t>21011200</t>
  </si>
  <si>
    <t>Preparations with a basis of extract, esse_ nces or concentr</t>
  </si>
  <si>
    <t>21012000</t>
  </si>
  <si>
    <t>Extracts, essences, concentrates and prepa_ rations of tea o</t>
  </si>
  <si>
    <t>21013000</t>
  </si>
  <si>
    <t>Roasted coffee substitutes(incl. chicory) _ and extracts, as</t>
  </si>
  <si>
    <t>21021000</t>
  </si>
  <si>
    <t>Active yeasts ............................_ ................</t>
  </si>
  <si>
    <t>21022000</t>
  </si>
  <si>
    <t>Inactive yeasts; other single-cell micro-o_ rganisms, dead..</t>
  </si>
  <si>
    <t>21023000</t>
  </si>
  <si>
    <t>Prepared baking powders .................._ ................</t>
  </si>
  <si>
    <t>21031000</t>
  </si>
  <si>
    <t>Soya sauce ..............................._ ................</t>
  </si>
  <si>
    <t>21032000</t>
  </si>
  <si>
    <t>Tomato ketchup and other tomato sauces ..._ ................</t>
  </si>
  <si>
    <t>21041000</t>
  </si>
  <si>
    <t>Soups and broths and preparations therefor_ ................</t>
  </si>
  <si>
    <t>21050000</t>
  </si>
  <si>
    <t xml:space="preserve">Ice cream and other edible ice, whether or_  not containing </t>
  </si>
  <si>
    <t>21061000</t>
  </si>
  <si>
    <t>Protein concentrates and textured protein _ substences......</t>
  </si>
  <si>
    <t>Junk Foods (Kurkure, Kurmure, Cheeseballs,_  Lez, Pestry etc</t>
  </si>
  <si>
    <t>21069020</t>
  </si>
  <si>
    <t>Pan Mashsla (Surti Rahit).................._ ...............</t>
  </si>
  <si>
    <t>21069030</t>
  </si>
  <si>
    <t>Zintang .................................._ ................</t>
  </si>
  <si>
    <t>21069040</t>
  </si>
  <si>
    <t>Concentrate of non-alcohalic soft drinks  ._ ...............</t>
  </si>
  <si>
    <t>21069050</t>
  </si>
  <si>
    <t>Pachak,Rochak&amp; Similar goods ............._ ................</t>
  </si>
  <si>
    <t>21069070</t>
  </si>
  <si>
    <t xml:space="preserve">Scented betelnut without tobacco                            </t>
  </si>
  <si>
    <t>22029000</t>
  </si>
  <si>
    <t>Other non-alcoholic beverages (excl fruit  _ r veg juices of</t>
  </si>
  <si>
    <t>22041010</t>
  </si>
  <si>
    <t xml:space="preserve">Sparkling Wine Containing Alcohol Strength_by Vol up to 12% </t>
  </si>
  <si>
    <t>22041020</t>
  </si>
  <si>
    <t>Sparkling Wine Containing Alcohol Strength_by Vol 12-17% ...</t>
  </si>
  <si>
    <t>22041030</t>
  </si>
  <si>
    <t xml:space="preserve">Sparkling Wine Containing Alcohol Strength_by Vol above 17% </t>
  </si>
  <si>
    <t>22042120</t>
  </si>
  <si>
    <t>Wine (not sparkling: grape must with by al_ohol 12-17% in:&lt;=</t>
  </si>
  <si>
    <t>22043010</t>
  </si>
  <si>
    <t>Other Wine grape must with by alcohol upto_12% .............</t>
  </si>
  <si>
    <t>22060090</t>
  </si>
  <si>
    <t>Sherry, Mead, Perry  ......................_ ...............</t>
  </si>
  <si>
    <t>22071020</t>
  </si>
  <si>
    <t xml:space="preserve">Undenatured Ethyl Alcohol of Strength &gt;=80%vol rectified or </t>
  </si>
  <si>
    <t>22071030</t>
  </si>
  <si>
    <t>E.N.A (Extra Neutral Alcohal) ............._ ...............</t>
  </si>
  <si>
    <t>22083090</t>
  </si>
  <si>
    <t>Whisky 25 UP Strength...................._ .................</t>
  </si>
  <si>
    <t>Whisky 30 UP Strength...................._ .................</t>
  </si>
  <si>
    <t>Rum 30 UP Strength...................._ ....................</t>
  </si>
  <si>
    <t>22086090</t>
  </si>
  <si>
    <t>Vodka 30 UP Strength ....................._ ................</t>
  </si>
  <si>
    <t>22089010</t>
  </si>
  <si>
    <t>Raw Material of Liquor (alcoholic fluids i _ cl spirits) &lt; 8</t>
  </si>
  <si>
    <t>22089090</t>
  </si>
  <si>
    <t>Liquor 40 UP Strength.................... _ ................</t>
  </si>
  <si>
    <t>Liquor 30 UP Strength.................... _ ................</t>
  </si>
  <si>
    <t>Liquor 15 UP Strength.................... _ ................</t>
  </si>
  <si>
    <t>22090000</t>
  </si>
  <si>
    <t>Vinegar and substitutes for vinegar obtain_ ed from acetic a</t>
  </si>
  <si>
    <t>23011000</t>
  </si>
  <si>
    <t>Flours, meals and pellets, of meat unfit f_ or human consump</t>
  </si>
  <si>
    <t>23012000</t>
  </si>
  <si>
    <t>Flours, meals and pellets of fish, etc, un_ fit for human co</t>
  </si>
  <si>
    <t>23031000</t>
  </si>
  <si>
    <t>Residues from manufacture of starch and si _ ilar residues..</t>
  </si>
  <si>
    <t>23040000</t>
  </si>
  <si>
    <t>Oil-cake and other solid residues, of soya_ -bean...........</t>
  </si>
  <si>
    <t>23061000</t>
  </si>
  <si>
    <t>Oil-cake and other solid residues of cotto_ n seeds.........</t>
  </si>
  <si>
    <t>23063000</t>
  </si>
  <si>
    <t>Oil-cake and other solid residues of sunfl _ wer seeds......</t>
  </si>
  <si>
    <t>23064900</t>
  </si>
  <si>
    <t>Other oil-cake &amp; other solid residues rape _ or colza seeds.</t>
  </si>
  <si>
    <t>23069000</t>
  </si>
  <si>
    <t>Til Ko Pina, Oil cake  ...................._ ...............</t>
  </si>
  <si>
    <t>23080000</t>
  </si>
  <si>
    <t>Vegitable materials &amp; waste,residues,by pr_ oducts of kind u</t>
  </si>
  <si>
    <t>24012000</t>
  </si>
  <si>
    <t>Tobacco, partly or wholly stemmed/stripped _ ...............</t>
  </si>
  <si>
    <t>24039920</t>
  </si>
  <si>
    <t>Packed chewing tobacco with lime for retail_ sale...........</t>
  </si>
  <si>
    <t>24039930</t>
  </si>
  <si>
    <t>Cut tobacco,dust tobacco not for retail sal_ ...............</t>
  </si>
  <si>
    <t>25010010</t>
  </si>
  <si>
    <t>Industrial salt(non-edible) .............._ ................</t>
  </si>
  <si>
    <t>25010090</t>
  </si>
  <si>
    <t>Other salt ..............................._ ................</t>
  </si>
  <si>
    <t>25020000</t>
  </si>
  <si>
    <t>Unroasted iron pyrites  ..................._ ...............</t>
  </si>
  <si>
    <t>25049000</t>
  </si>
  <si>
    <t>Other natural graphite (excl. in powder or_  in flakes).....</t>
  </si>
  <si>
    <t>25051000</t>
  </si>
  <si>
    <t>Silica sands and quartz sands  ............_ ...............</t>
  </si>
  <si>
    <t>MTQ</t>
  </si>
  <si>
    <t>25059000</t>
  </si>
  <si>
    <t xml:space="preserve">Other natural sands, (excl metal-bearing  s_ nds of chapter </t>
  </si>
  <si>
    <t>25061000</t>
  </si>
  <si>
    <t>Quartz ..................................._ ................</t>
  </si>
  <si>
    <t>25070000</t>
  </si>
  <si>
    <t>Kaolin and other kaolinic clays, whether o_ r not calcined..</t>
  </si>
  <si>
    <t>25081000</t>
  </si>
  <si>
    <t>Bentonite ................................_ ................</t>
  </si>
  <si>
    <t>25083000</t>
  </si>
  <si>
    <t>Fire-clay ................................_ ................</t>
  </si>
  <si>
    <t>25084000</t>
  </si>
  <si>
    <t>Other clays, nes ........................._ ................</t>
  </si>
  <si>
    <t>25085000</t>
  </si>
  <si>
    <t>Andalusite, kyanite and sillimanite ......_ ................</t>
  </si>
  <si>
    <t>25090000</t>
  </si>
  <si>
    <t>Chalk ...................................._ ................</t>
  </si>
  <si>
    <t>25101000</t>
  </si>
  <si>
    <t>Unground natural calcium phosphates, alumi_ nium calcium pho</t>
  </si>
  <si>
    <t>25111000</t>
  </si>
  <si>
    <t>Natural barium sulphate (barytes) ........_ ................</t>
  </si>
  <si>
    <t>25120000</t>
  </si>
  <si>
    <t xml:space="preserve">Siliceous fossil meals(kieselguhr,tripolit_ e,etc);&amp;similar </t>
  </si>
  <si>
    <t>25132000</t>
  </si>
  <si>
    <t xml:space="preserve">Emery, natural corundum, natural garnet an_ d other natural </t>
  </si>
  <si>
    <t>25151200</t>
  </si>
  <si>
    <t>Marble and travertine merely cut into bloc_ ks or slabs of a</t>
  </si>
  <si>
    <t>25152000</t>
  </si>
  <si>
    <t>Ecaussine and other calcarcous monumental _ or  building sto</t>
  </si>
  <si>
    <t>25161200</t>
  </si>
  <si>
    <t xml:space="preserve">Granite, merely cut into blocks or slabs o _  a rectangular </t>
  </si>
  <si>
    <t>25162000</t>
  </si>
  <si>
    <t>Sandstone.................................._ ...............</t>
  </si>
  <si>
    <t>25162020</t>
  </si>
  <si>
    <t>Crude or roughly trimmed sand stone of gre _ ter than 25 inc</t>
  </si>
  <si>
    <t>25169000</t>
  </si>
  <si>
    <t>Porphyry, sylnite, etc, merely cut into a  _ quare or rectan</t>
  </si>
  <si>
    <t>25171020</t>
  </si>
  <si>
    <t>Pebbles, gravels, broken or crushed stones _  exceeding 2 in</t>
  </si>
  <si>
    <t>25174100</t>
  </si>
  <si>
    <t>Marble granules, chippings and powder ...._ ................</t>
  </si>
  <si>
    <t>25174910</t>
  </si>
  <si>
    <t>Stone powder  ............................._ ...............</t>
  </si>
  <si>
    <t>25181000</t>
  </si>
  <si>
    <t>Dolomite not calcined or sintered ........_ ................</t>
  </si>
  <si>
    <t>25182000</t>
  </si>
  <si>
    <t>Calcined  or sinitered dolomite .........._ ................</t>
  </si>
  <si>
    <t>25183000</t>
  </si>
  <si>
    <t>Dolomite ramming mix ....................._ ................</t>
  </si>
  <si>
    <t>25191000</t>
  </si>
  <si>
    <t>Natural magnesium carbonate (magnesite)  .._ ...............</t>
  </si>
  <si>
    <t>25199000</t>
  </si>
  <si>
    <t>Magnesia and other magnesium oxide  ......._ ...............</t>
  </si>
  <si>
    <t>25201000</t>
  </si>
  <si>
    <t>Gypsum; anhydrite ........................_ ................</t>
  </si>
  <si>
    <t>25202000</t>
  </si>
  <si>
    <t>Plasters ................................._ ................</t>
  </si>
  <si>
    <t>25210000</t>
  </si>
  <si>
    <t>Limestone flux; limestone and other calcar_ eous stone......</t>
  </si>
  <si>
    <t>25221000</t>
  </si>
  <si>
    <t>Quicklime ................................_ ................</t>
  </si>
  <si>
    <t>25222000</t>
  </si>
  <si>
    <t>Slaked lime .............................._ ................</t>
  </si>
  <si>
    <t>25223000</t>
  </si>
  <si>
    <t>Hydraulic lime ..........................._ ................</t>
  </si>
  <si>
    <t>25231000</t>
  </si>
  <si>
    <t>Cement clinkers  .........................._ ...............</t>
  </si>
  <si>
    <t>25232100</t>
  </si>
  <si>
    <t>White portland cement  ...................._ ...............</t>
  </si>
  <si>
    <t>25232900</t>
  </si>
  <si>
    <t>Portland cement (excl white)  ............._ ...............</t>
  </si>
  <si>
    <t>25239000</t>
  </si>
  <si>
    <t>Other hydraulic cements, etc  ............._ ...............</t>
  </si>
  <si>
    <t>25252000</t>
  </si>
  <si>
    <t>Mica powder .............................._ ................</t>
  </si>
  <si>
    <t>25261000</t>
  </si>
  <si>
    <t>Natural steatite, talc, not crushed or pow_ dered...........</t>
  </si>
  <si>
    <t>25262000</t>
  </si>
  <si>
    <t>Natural steatite, talc, crushed or powdere_ d...............</t>
  </si>
  <si>
    <t>25309000</t>
  </si>
  <si>
    <t>Other mineral substances, nes  ............_ ...............</t>
  </si>
  <si>
    <t>26011100</t>
  </si>
  <si>
    <t>Non-agglomerated iron ores and concentrate _ ...............</t>
  </si>
  <si>
    <t>26011200</t>
  </si>
  <si>
    <t>Agglomerated iron ores and concentrates  .._ ...............</t>
  </si>
  <si>
    <t>26060000</t>
  </si>
  <si>
    <t>Aluminium ores and concentrates  .........._ ...............</t>
  </si>
  <si>
    <t>26139000</t>
  </si>
  <si>
    <t>Molybdenum ores and concentrates (excl ro a_ ted)...........</t>
  </si>
  <si>
    <t>26171000</t>
  </si>
  <si>
    <t>Antimony ores and concentrates  ..........._ ...............</t>
  </si>
  <si>
    <t>26180000</t>
  </si>
  <si>
    <t>Granulated slag (slag sand) from the manuf _ cture of iron o</t>
  </si>
  <si>
    <t>26190000</t>
  </si>
  <si>
    <t xml:space="preserve">Slag, dross, sealings &amp; other waste, from  _ he manufacture </t>
  </si>
  <si>
    <t>26211000</t>
  </si>
  <si>
    <t>Ash and residues from the incineration of  _ unicipal waste.</t>
  </si>
  <si>
    <t>26219000</t>
  </si>
  <si>
    <t>Other slag and ash, including seaweed ash  _ Kelp)..........</t>
  </si>
  <si>
    <t>27011900</t>
  </si>
  <si>
    <t>Other coal, not agglomerated, nes  ........_ ...............</t>
  </si>
  <si>
    <t>27040000</t>
  </si>
  <si>
    <t xml:space="preserve">Coke and semi-coke of coal, of lignite or  _ f peat; retort </t>
  </si>
  <si>
    <t>27050000</t>
  </si>
  <si>
    <t>Coal gas, water gas, producer gas and simi _ ar gases, not p</t>
  </si>
  <si>
    <t>27073000</t>
  </si>
  <si>
    <t>Xylol (xylenes)  .........................._ ...............</t>
  </si>
  <si>
    <t>27074000</t>
  </si>
  <si>
    <t>Naphthalene  .............................._ ...............</t>
  </si>
  <si>
    <t>27079900</t>
  </si>
  <si>
    <t>Other oils and oil products of distillatio _  of high temp c</t>
  </si>
  <si>
    <t>27101210</t>
  </si>
  <si>
    <t>Motor Spirit (Petrol)....................._ ................</t>
  </si>
  <si>
    <t>27101220</t>
  </si>
  <si>
    <t>Heczen (food grade)......................._ ................</t>
  </si>
  <si>
    <t>27101910</t>
  </si>
  <si>
    <t>Kerosene (Superiour Kerosene Oil)........._ ................</t>
  </si>
  <si>
    <t>27101920</t>
  </si>
  <si>
    <t>Avaiation Turbine Fuel...................._ ................</t>
  </si>
  <si>
    <t>27101930</t>
  </si>
  <si>
    <t>High Speed Diesel........................._ ................</t>
  </si>
  <si>
    <t>27101950</t>
  </si>
  <si>
    <t>Feul Oil (Furnace Oil)...................._ ................</t>
  </si>
  <si>
    <t>27101960</t>
  </si>
  <si>
    <t>Base Oil (Use for making mobile).........._ ................</t>
  </si>
  <si>
    <t>27101970</t>
  </si>
  <si>
    <t>Jute batching oil or Textile Oil.........._ ................</t>
  </si>
  <si>
    <t>27101980</t>
  </si>
  <si>
    <t>Lubricating Oil ..........................._ ...............</t>
  </si>
  <si>
    <t>27101991</t>
  </si>
  <si>
    <t>Spindle Oil ..............................._ ...............</t>
  </si>
  <si>
    <t>27101992</t>
  </si>
  <si>
    <t>Transformer Oil ..........................._ ...............</t>
  </si>
  <si>
    <t>27101993</t>
  </si>
  <si>
    <t>Meneral Turpentine Oil ...................._ ...............</t>
  </si>
  <si>
    <t>27101995</t>
  </si>
  <si>
    <t>White Oil ................................._ ...............</t>
  </si>
  <si>
    <t>27101999</t>
  </si>
  <si>
    <t>Other petroleum Oil ......................._ ...............</t>
  </si>
  <si>
    <t>27109900</t>
  </si>
  <si>
    <t>Other waste oils  ........................._ ...............</t>
  </si>
  <si>
    <t>27111100</t>
  </si>
  <si>
    <t>Natural gas, liquefied  ..................._ ...............</t>
  </si>
  <si>
    <t>27111300</t>
  </si>
  <si>
    <t>Butanes, liquefied  ......................._ ...............</t>
  </si>
  <si>
    <t>27111900</t>
  </si>
  <si>
    <t>Petroleum gases and other gaseous hydrocar _ ons, liquefied,</t>
  </si>
  <si>
    <t>27112900</t>
  </si>
  <si>
    <t xml:space="preserve">Petroleum gases and other gaseous hydrocar _ ons in gaseous </t>
  </si>
  <si>
    <t>27121000</t>
  </si>
  <si>
    <t>Petroleum jelly  .........................._ ...............</t>
  </si>
  <si>
    <t>27122000</t>
  </si>
  <si>
    <t>Paraffin wax, containing &lt;075% oil  ......._ ...............</t>
  </si>
  <si>
    <t>27129000</t>
  </si>
  <si>
    <t>Other paraffin wax and similar products , n_ s..............</t>
  </si>
  <si>
    <t>27131100</t>
  </si>
  <si>
    <t>Petroleum coke, not calcined  ............._ ...............</t>
  </si>
  <si>
    <t>27131200</t>
  </si>
  <si>
    <t>Calcined petroleum coke  .................._ ...............</t>
  </si>
  <si>
    <t>27132000</t>
  </si>
  <si>
    <t>Petroleum bitumen  ........................_ ...............</t>
  </si>
  <si>
    <t>27139000</t>
  </si>
  <si>
    <t xml:space="preserve">Other residues of petroleum oils or of oil _  obtained from </t>
  </si>
  <si>
    <t>27141000</t>
  </si>
  <si>
    <t>Bituminous or oil shale and tar sands  ...._ ...............</t>
  </si>
  <si>
    <t>27149000</t>
  </si>
  <si>
    <t>Bitumen and asphalt; natural asphaltites a _ d asphaltic roc</t>
  </si>
  <si>
    <t>27150000</t>
  </si>
  <si>
    <t>Bituminous mixtures based on natural aspha _ t, bitumen(eg c</t>
  </si>
  <si>
    <t>28011000</t>
  </si>
  <si>
    <t>Chlorine  ................................._ ...............</t>
  </si>
  <si>
    <t>28013000</t>
  </si>
  <si>
    <t>Fluorine; bromine  ........................_ ...............</t>
  </si>
  <si>
    <t>28020000</t>
  </si>
  <si>
    <t>Sulphur, sublimed or precipitated; colloid _ l sulphur......</t>
  </si>
  <si>
    <t>28042100</t>
  </si>
  <si>
    <t>Argon  ...................................._ ...............</t>
  </si>
  <si>
    <t>28042900</t>
  </si>
  <si>
    <t>Rare gases (excl argon)  .................._ ...............</t>
  </si>
  <si>
    <t>28043000</t>
  </si>
  <si>
    <t>Nitrogen  ................................._ ...............</t>
  </si>
  <si>
    <t>28044000</t>
  </si>
  <si>
    <t>Oxygen only for medical purpose  .........._ ...............</t>
  </si>
  <si>
    <t>28046100</t>
  </si>
  <si>
    <t>Silicon containing by weight &gt;=9999% sili c_ n..............</t>
  </si>
  <si>
    <t>28046900</t>
  </si>
  <si>
    <t>Silicon containing by weight &lt;9999% silic o_ ...............</t>
  </si>
  <si>
    <t>28053000</t>
  </si>
  <si>
    <t>Rare-earth metals, scandium and yttrium  .._ ...............</t>
  </si>
  <si>
    <t>28054000</t>
  </si>
  <si>
    <t>Mercury  .................................._ ...............</t>
  </si>
  <si>
    <t>28061000</t>
  </si>
  <si>
    <t>Hydrogen chloride (hydrochloric acid)  ...._ ...............</t>
  </si>
  <si>
    <t>28070000</t>
  </si>
  <si>
    <t>Sulphuric acid; oleum  ...................._ ...............</t>
  </si>
  <si>
    <t>28080000</t>
  </si>
  <si>
    <t>Nitric acid; sulphonitric acids  .........._ ...............</t>
  </si>
  <si>
    <t>28092000</t>
  </si>
  <si>
    <t>Phosphoric acid and polyphosphoric acids  ._ ...............</t>
  </si>
  <si>
    <t>28100000</t>
  </si>
  <si>
    <t>Oxides of boron; boric acids  ............._ ...............</t>
  </si>
  <si>
    <t>28111100</t>
  </si>
  <si>
    <t>Hydrogen fluoride (hydrofluoric acid)  ...._ ...............</t>
  </si>
  <si>
    <t>28111900</t>
  </si>
  <si>
    <t>Other inorganic acids, nes  ..............._ ...............</t>
  </si>
  <si>
    <t>28112100</t>
  </si>
  <si>
    <t>Carbon dioxide  ..........................._ ...............</t>
  </si>
  <si>
    <t>28112200</t>
  </si>
  <si>
    <t>Silicon dioxide  .........................._ ...............</t>
  </si>
  <si>
    <t>28112900</t>
  </si>
  <si>
    <t>Other inorganic oxygen compounds of non-me _ als, nes.......</t>
  </si>
  <si>
    <t>28141000</t>
  </si>
  <si>
    <t>Anhydrous ammonia  ........................_ ...............</t>
  </si>
  <si>
    <t>28142000</t>
  </si>
  <si>
    <t>Ammonia in aqueous solution  .............._ ...............</t>
  </si>
  <si>
    <t>28151100</t>
  </si>
  <si>
    <t>Sodium hydroxide (caustic soda), solid  ..._ ...............</t>
  </si>
  <si>
    <t>28151200</t>
  </si>
  <si>
    <t>Sodium hydroxide in aqueous solution (soda _ lye or liquid s</t>
  </si>
  <si>
    <t>28152000</t>
  </si>
  <si>
    <t>Potassium hydroxide (caustic potash)  ....._ ...............</t>
  </si>
  <si>
    <t>28161000</t>
  </si>
  <si>
    <t>Hydroxide and peroxide of magnesium  ......_ ...............</t>
  </si>
  <si>
    <t>28170000</t>
  </si>
  <si>
    <t>Zinc oxide; zinc peroxide  ................_ ...............</t>
  </si>
  <si>
    <t>28182000</t>
  </si>
  <si>
    <t>Aluminium oxide, other than artificial cor _ ndum)..........</t>
  </si>
  <si>
    <t>28183000</t>
  </si>
  <si>
    <t>Aluminium hydroxide  ......................_ ...............</t>
  </si>
  <si>
    <t>28191000</t>
  </si>
  <si>
    <t>Chromium trioxide  ........................_ ...............</t>
  </si>
  <si>
    <t>28201000</t>
  </si>
  <si>
    <t>Manganese dioxide  ........................_ ...............</t>
  </si>
  <si>
    <t>28209000</t>
  </si>
  <si>
    <t>Manganese oxides (excl manganese dioxide) ._ ...............</t>
  </si>
  <si>
    <t>28211000</t>
  </si>
  <si>
    <t>Iron oxides and hydroxides  ..............._ ...............</t>
  </si>
  <si>
    <t>28212000</t>
  </si>
  <si>
    <t>Earth colours containing &gt;=70% iron(iii)ox _ de.............</t>
  </si>
  <si>
    <t>28230000</t>
  </si>
  <si>
    <t>Titanium oxides  .........................._ ...............</t>
  </si>
  <si>
    <t>28249000</t>
  </si>
  <si>
    <t>Lead oxides, nes  ........................._ ...............</t>
  </si>
  <si>
    <t>28251000</t>
  </si>
  <si>
    <t>Hydrazine and hydroxylamine and their inor _ anic salts.....</t>
  </si>
  <si>
    <t>28252000</t>
  </si>
  <si>
    <t>Lithium oxide and hydroxide  .............._ ...............</t>
  </si>
  <si>
    <t>28259000</t>
  </si>
  <si>
    <t xml:space="preserve">Other inorganic bases; other metal oxides, _ hydroxides and </t>
  </si>
  <si>
    <t>28261900</t>
  </si>
  <si>
    <t>Fluorides, nes  ..........................._ ...............</t>
  </si>
  <si>
    <t>28269000</t>
  </si>
  <si>
    <t>Fluoroaluminates and other complex fluorin _  salts, nes....</t>
  </si>
  <si>
    <t>28271000</t>
  </si>
  <si>
    <t>Ammonium chloride  ........................_ ...............</t>
  </si>
  <si>
    <t>28272000</t>
  </si>
  <si>
    <t>Calcium chloride  ........................._ ...............</t>
  </si>
  <si>
    <t>28273100</t>
  </si>
  <si>
    <t>Magnesium chloride  ......................._ ...............</t>
  </si>
  <si>
    <t>28273200</t>
  </si>
  <si>
    <t>Aluminium chloride  ......................._ ...............</t>
  </si>
  <si>
    <t>28273500</t>
  </si>
  <si>
    <t>Nickel chloride  .........................._ ...............</t>
  </si>
  <si>
    <t>28273900</t>
  </si>
  <si>
    <t>Chlorides, nes  ..........................._ ...............</t>
  </si>
  <si>
    <t>28274100</t>
  </si>
  <si>
    <t>Chloride oxides and chloride hydroxides of _ copper.........</t>
  </si>
  <si>
    <t>28275100</t>
  </si>
  <si>
    <t>Bromides of sodium or of potassium  ......._ ...............</t>
  </si>
  <si>
    <t>28276000</t>
  </si>
  <si>
    <t>Iodides and iodide oxides  ................_ ...............</t>
  </si>
  <si>
    <t>28281000</t>
  </si>
  <si>
    <t>Commercial calcium hypochlorite and other  _ alcium hypochlo</t>
  </si>
  <si>
    <t>28289000</t>
  </si>
  <si>
    <t>Hypochlorites (excl of calcium) and chlor i_ es; hypobromite</t>
  </si>
  <si>
    <t>28291100</t>
  </si>
  <si>
    <t>Chloratesof sodium  ......................._ ...............</t>
  </si>
  <si>
    <t>28291900</t>
  </si>
  <si>
    <t>Chlorates (excl of sodium)  ..............._ ...............</t>
  </si>
  <si>
    <t>28301000</t>
  </si>
  <si>
    <t>Sodium sulphides  ........................._ ...............</t>
  </si>
  <si>
    <t>28309000</t>
  </si>
  <si>
    <t>Other sulphides and polysulphides  ........_ ...............</t>
  </si>
  <si>
    <t>28319000</t>
  </si>
  <si>
    <t>Dithionites and sulphoxylates (excl of so d_ um)............</t>
  </si>
  <si>
    <t>28321000</t>
  </si>
  <si>
    <t>Sodium sulphites  ........................._ ...............</t>
  </si>
  <si>
    <t>28322000</t>
  </si>
  <si>
    <t>Sulphites (excl sodium)  .................._ ...............</t>
  </si>
  <si>
    <t>28323000</t>
  </si>
  <si>
    <t>Thiosulphates  ............................_ ...............</t>
  </si>
  <si>
    <t>28331100</t>
  </si>
  <si>
    <t>Disodium sulphate  ........................_ ...............</t>
  </si>
  <si>
    <t>28331900</t>
  </si>
  <si>
    <t>Sodium sulphates (excl disodium sulphate) ._ ...............</t>
  </si>
  <si>
    <t>28332100</t>
  </si>
  <si>
    <t>Sulphates of magnesium  ..................._ ...............</t>
  </si>
  <si>
    <t>28332200</t>
  </si>
  <si>
    <t>Sulphates of aluminium  ..................._ ...............</t>
  </si>
  <si>
    <t>28332400</t>
  </si>
  <si>
    <t>Sulphates of nickel  ......................_ ...............</t>
  </si>
  <si>
    <t>28332500</t>
  </si>
  <si>
    <t>Sulphates of copper  ......................_ ...............</t>
  </si>
  <si>
    <t>28332700</t>
  </si>
  <si>
    <t>Sulphates of barium  ......................_ ...............</t>
  </si>
  <si>
    <t>28332900</t>
  </si>
  <si>
    <t>Other sulphates, nes  ....................._ ...............</t>
  </si>
  <si>
    <t>28333000</t>
  </si>
  <si>
    <t>Alums  ...................................._ ...............</t>
  </si>
  <si>
    <t>28334000</t>
  </si>
  <si>
    <t>Peroxosulphates (persulphates)  ..........._ ...............</t>
  </si>
  <si>
    <t>28341000</t>
  </si>
  <si>
    <t>Nitrites  ................................._ ...............</t>
  </si>
  <si>
    <t>28342100</t>
  </si>
  <si>
    <t>Nitrates of potassium  ...................._ ...............</t>
  </si>
  <si>
    <t>28342900</t>
  </si>
  <si>
    <t>Nitrates of barium; of beryllium; of cadmi _ m; of cobaltetc</t>
  </si>
  <si>
    <t>28351000</t>
  </si>
  <si>
    <t>Phosphinates and phosphonates  ............_ ...............</t>
  </si>
  <si>
    <t>28352200</t>
  </si>
  <si>
    <t>Phosphates of mono or disodium  ..........._ ...............</t>
  </si>
  <si>
    <t>28352500</t>
  </si>
  <si>
    <t>Calcium hydrogenorthophosphate (dicalcium  _ hosphate)......</t>
  </si>
  <si>
    <t>28352900</t>
  </si>
  <si>
    <t>Phosphates (excl polyphosphates)  ........._ ...............</t>
  </si>
  <si>
    <t>28353100</t>
  </si>
  <si>
    <t>Sodium triphosphate (sodium tripolyphospha _ es)............</t>
  </si>
  <si>
    <t>28353900</t>
  </si>
  <si>
    <t>Polyphosphates, nes  ......................_ ...............</t>
  </si>
  <si>
    <t>28362000</t>
  </si>
  <si>
    <t>Disodium carbonate  ......................._ ...............</t>
  </si>
  <si>
    <t>28363000</t>
  </si>
  <si>
    <t>Sodium hydrogencarbonate (sodium bicarbona _ e).............</t>
  </si>
  <si>
    <t>28364000</t>
  </si>
  <si>
    <t>Potassium carbonates  ....................._ ...............</t>
  </si>
  <si>
    <t>28365000</t>
  </si>
  <si>
    <t>Calcium carbonate  ........................_ ...............</t>
  </si>
  <si>
    <t>28369900</t>
  </si>
  <si>
    <t>Other carbonates; peroxocarbonates  ......._ ...............</t>
  </si>
  <si>
    <t>28371900</t>
  </si>
  <si>
    <t>Cyanides, cyanide oxides (excl sodium)  ..._ ...............</t>
  </si>
  <si>
    <t>28372000</t>
  </si>
  <si>
    <t>Complex cyanides  ........................._ ...............</t>
  </si>
  <si>
    <t>28391100</t>
  </si>
  <si>
    <t>Sodium metasilicates  ....................._ ...............</t>
  </si>
  <si>
    <t>28391900</t>
  </si>
  <si>
    <t>Silicates of sodium (excl metasilicates)  ._ ...............</t>
  </si>
  <si>
    <t>28399000</t>
  </si>
  <si>
    <t>Other silicates (excl of sodium and potas s_ um)............</t>
  </si>
  <si>
    <t>28401900</t>
  </si>
  <si>
    <t>Disodium tetraborate, not anhydrous  ......_ ...............</t>
  </si>
  <si>
    <t>28402000</t>
  </si>
  <si>
    <t>Other borates, nes  ......................._ ...............</t>
  </si>
  <si>
    <t>28413000</t>
  </si>
  <si>
    <t>Sodium dichromate  ........................_ ...............</t>
  </si>
  <si>
    <t>28415000</t>
  </si>
  <si>
    <t>Other chromates and dichromates, nes; pero _ ochromates.....</t>
  </si>
  <si>
    <t>28416100</t>
  </si>
  <si>
    <t>Potassium permanganate  ..................._ ...............</t>
  </si>
  <si>
    <t>28417000</t>
  </si>
  <si>
    <t>Molybdates  ..............................._ ...............</t>
  </si>
  <si>
    <t>28421000</t>
  </si>
  <si>
    <t>Double or complex silicates, incl alumino s_ licates wheathe</t>
  </si>
  <si>
    <t>28429000</t>
  </si>
  <si>
    <t>Other salts of inorganic acids or peroxoac _ ds (excl azides</t>
  </si>
  <si>
    <t>28432100</t>
  </si>
  <si>
    <t>Silver nitrate  ..........................._ ...............</t>
  </si>
  <si>
    <t>28444000</t>
  </si>
  <si>
    <t>Radioactive elements/isotopes and their co _ pounds, nes....</t>
  </si>
  <si>
    <t>28459000</t>
  </si>
  <si>
    <t>Other isotopes and their inorganic or orga _ ic compounds, n</t>
  </si>
  <si>
    <t>28470000</t>
  </si>
  <si>
    <t>Hydrogen peroxide  ........................_ ...............</t>
  </si>
  <si>
    <t>28491000</t>
  </si>
  <si>
    <t>Carbides of calcium  ......................_ ...............</t>
  </si>
  <si>
    <t>28492000</t>
  </si>
  <si>
    <t>Carbides of silicon  ......................_ ...............</t>
  </si>
  <si>
    <t>28499000</t>
  </si>
  <si>
    <t>Other carbides (excl of calcium and silic o_ )..............</t>
  </si>
  <si>
    <t>28529000</t>
  </si>
  <si>
    <t>Other inorganic or organic compund not chem_ cally defined .</t>
  </si>
  <si>
    <t>28530000</t>
  </si>
  <si>
    <t>Other inorganic compounds, liquid air, com _ resed air, amal</t>
  </si>
  <si>
    <t>29011000</t>
  </si>
  <si>
    <t>Acyclic hydrocarbons, saturated  .........._ ...............</t>
  </si>
  <si>
    <t>29012300</t>
  </si>
  <si>
    <t>Butene (butylene) and isomers thereof  ...._ ...............</t>
  </si>
  <si>
    <t>29012900</t>
  </si>
  <si>
    <t>Unsaturated acyclic hydrocarbons, nes  ...._ ...............</t>
  </si>
  <si>
    <t>29021100</t>
  </si>
  <si>
    <t>Cyclohexane  .............................._ ...............</t>
  </si>
  <si>
    <t>29022000</t>
  </si>
  <si>
    <t>Benzene  .................................._ ...............</t>
  </si>
  <si>
    <t>29023000</t>
  </si>
  <si>
    <t>Toluene  .................................._ ...............</t>
  </si>
  <si>
    <t>29024400</t>
  </si>
  <si>
    <t>Mixed xylene isomers  ....................._ ...............</t>
  </si>
  <si>
    <t>29025000</t>
  </si>
  <si>
    <t>Styrene  .................................._ ...............</t>
  </si>
  <si>
    <t>29029000</t>
  </si>
  <si>
    <t>Other cyclic hydrocarbons, nes  ..........._ ...............</t>
  </si>
  <si>
    <t>29031200</t>
  </si>
  <si>
    <t>Dichloromethane (methylene chloride)  ....._ ...............</t>
  </si>
  <si>
    <t>29031300</t>
  </si>
  <si>
    <t>Chloroform (trichloromethane)  ............_ ...............</t>
  </si>
  <si>
    <t>29031400</t>
  </si>
  <si>
    <t>Carbon tetrachloride  ....................._ ...............</t>
  </si>
  <si>
    <t>29033900</t>
  </si>
  <si>
    <t>Other - Fluorinated, brominated or iodinat _ d derivatives o</t>
  </si>
  <si>
    <t>29039100</t>
  </si>
  <si>
    <t>Chlorobenzene, odichlorobenzene and pdichlo_ obenzene.......</t>
  </si>
  <si>
    <t>29041000</t>
  </si>
  <si>
    <t>Hydrocarbon derivatives containing only su_ lpho groups, the</t>
  </si>
  <si>
    <t>29051100</t>
  </si>
  <si>
    <t>Methanol (methyl alcohol) ................_ ................</t>
  </si>
  <si>
    <t>29051200</t>
  </si>
  <si>
    <t>Propan-1-ol (propyl alcohol) and propan-2-_ ol (isopropyl al</t>
  </si>
  <si>
    <t>29051300</t>
  </si>
  <si>
    <t>Butan-1-ol (n-butyl alcohol) ............._ ................</t>
  </si>
  <si>
    <t>29051400</t>
  </si>
  <si>
    <t>Other butanols, nes ......................_ ................</t>
  </si>
  <si>
    <t>29051700</t>
  </si>
  <si>
    <t>Dodecan-1-ol, hexadecan-1-ol and octadecan_ -1-ol...........</t>
  </si>
  <si>
    <t>29053100</t>
  </si>
  <si>
    <t>Ethylene glycol (ethanediol) ............._ ................</t>
  </si>
  <si>
    <t>29053200</t>
  </si>
  <si>
    <t>Propylene glycol (propane-1,2-diol) ......_ ................</t>
  </si>
  <si>
    <t>29054200</t>
  </si>
  <si>
    <t>Pentaerythritol .........................._ ................</t>
  </si>
  <si>
    <t>29054400</t>
  </si>
  <si>
    <t>D-glucitol (sorbitol) ...................._ ................</t>
  </si>
  <si>
    <t>29054500</t>
  </si>
  <si>
    <t>Glycerol ................................._ ................</t>
  </si>
  <si>
    <t>29054900</t>
  </si>
  <si>
    <t>Other polyhydric alcohols, nes ..........._ ................</t>
  </si>
  <si>
    <t>29061100</t>
  </si>
  <si>
    <t>Menthol .................................._ ................</t>
  </si>
  <si>
    <t>29062100</t>
  </si>
  <si>
    <t>Benzyl alcohol ..........................._ ................</t>
  </si>
  <si>
    <t>29062900</t>
  </si>
  <si>
    <t>Aromatic alcohols and their derivatives, n_ es..............</t>
  </si>
  <si>
    <t>29071100</t>
  </si>
  <si>
    <t>Phenol (hydroxybenzene) and its salts ...._ ................</t>
  </si>
  <si>
    <t>29072200</t>
  </si>
  <si>
    <t>Hydroquinone (quinol) and its salts ......_ ................</t>
  </si>
  <si>
    <t>29072900</t>
  </si>
  <si>
    <t>Other polyphenols, phenol-alcohols nes ..._ ................</t>
  </si>
  <si>
    <t>29089900</t>
  </si>
  <si>
    <t>Other - Sulphonated, nitrated or nitrosate_ d derivatives of</t>
  </si>
  <si>
    <t>29091100</t>
  </si>
  <si>
    <t>Diethyl ether ............................_ ................</t>
  </si>
  <si>
    <t>29091900</t>
  </si>
  <si>
    <t>Other acyclic ethers and their halogenated_ ... derivatives,</t>
  </si>
  <si>
    <t>29093000</t>
  </si>
  <si>
    <t>Aromatic ethers and their halogenated, sul_ phonated, nitrat</t>
  </si>
  <si>
    <t>29094100</t>
  </si>
  <si>
    <t>2,2-oxydiethanol (diethylene glycol, digol_ )...............</t>
  </si>
  <si>
    <t>29094300</t>
  </si>
  <si>
    <t>Monobutyl ethers of ethylene glycol or of _ diethylene glyco</t>
  </si>
  <si>
    <t>29094900</t>
  </si>
  <si>
    <t>Other ether-alcohols and their halogenated _  sulphonated, n</t>
  </si>
  <si>
    <t>29095000</t>
  </si>
  <si>
    <t>Ether-phenols, ether-alcohol-phenols and h _ logenated deriv</t>
  </si>
  <si>
    <t>29101000</t>
  </si>
  <si>
    <t>Oxirane (ethylene oxide)  ................._ ...............</t>
  </si>
  <si>
    <t>29109000</t>
  </si>
  <si>
    <t>Epoxides with a three-membered ring and  th_ ir derivatives,</t>
  </si>
  <si>
    <t>29121100</t>
  </si>
  <si>
    <t>Methanal (formaldehyde)  .................._ ...............</t>
  </si>
  <si>
    <t>29121200</t>
  </si>
  <si>
    <t>Ethanal (acetaldehyde)  ..................._ ...............</t>
  </si>
  <si>
    <t>29121900</t>
  </si>
  <si>
    <t>Other acyclic aldehydes, without oxygen fu _ ction, nes.....</t>
  </si>
  <si>
    <t>29122900</t>
  </si>
  <si>
    <t>Other cyclic aldehydes, without oxygen fun _ tion, nes......</t>
  </si>
  <si>
    <t>29124900</t>
  </si>
  <si>
    <t>Aldehyde-ethers, aldehyde-phenols, with ox _ gen function, n</t>
  </si>
  <si>
    <t>29125000</t>
  </si>
  <si>
    <t>Cyclic polymers of aldehydes  ............._ ...............</t>
  </si>
  <si>
    <t>29126000</t>
  </si>
  <si>
    <t>Paraformaldehyde  ........................._ ...............</t>
  </si>
  <si>
    <t>29141100</t>
  </si>
  <si>
    <t>Acetone  .................................._ ...............</t>
  </si>
  <si>
    <t>29141200</t>
  </si>
  <si>
    <t>Butanone (methyl ethyl ketone)  ..........._ ...............</t>
  </si>
  <si>
    <t>29141300</t>
  </si>
  <si>
    <t>4-methylpentan-2-one (methyl isobutyl keto _ e).............</t>
  </si>
  <si>
    <t>29141900</t>
  </si>
  <si>
    <t>Other acyclic ketones, without oxygen func _ ion, nes.......</t>
  </si>
  <si>
    <t>29142200</t>
  </si>
  <si>
    <t>Cyclohexanone and methylcyclohexanones  ..._ ...............</t>
  </si>
  <si>
    <t>29142900</t>
  </si>
  <si>
    <t>Cyclanic, cyclenic or cycloterpenic ketone _  without oxygen</t>
  </si>
  <si>
    <t>29143900</t>
  </si>
  <si>
    <t>Aromatic ketones without other oxygen func _ ion (excl Pheny</t>
  </si>
  <si>
    <t>29145000</t>
  </si>
  <si>
    <t>Ketone-phenols and ketones with oxygen fun _ tion...........</t>
  </si>
  <si>
    <t>29147000</t>
  </si>
  <si>
    <t>Halogenated or nitrosated derivatives o f k_ tones and quino</t>
  </si>
  <si>
    <t>29151200</t>
  </si>
  <si>
    <t>Salts of formic acid  ....................._ ...............</t>
  </si>
  <si>
    <t>29152100</t>
  </si>
  <si>
    <t>Acetic acid  .............................._ ...............</t>
  </si>
  <si>
    <t>29152400</t>
  </si>
  <si>
    <t>Acetic anhydride  ........................._ ...............</t>
  </si>
  <si>
    <t>29152900</t>
  </si>
  <si>
    <t>Salts of acetic acid  ....................._ ...............</t>
  </si>
  <si>
    <t>29153100</t>
  </si>
  <si>
    <t>Ethyl acetate  ............................_ ...............</t>
  </si>
  <si>
    <t>29153200</t>
  </si>
  <si>
    <t>Vinyl acetate  ............................_ ...............</t>
  </si>
  <si>
    <t>29153300</t>
  </si>
  <si>
    <t>N-butyl acetate  .........................._ ...............</t>
  </si>
  <si>
    <t>29153900</t>
  </si>
  <si>
    <t>Other esters of acetic acids, nes  ........_ ...............</t>
  </si>
  <si>
    <t>29155000</t>
  </si>
  <si>
    <t>Propionic acid, its salts and esters  ....._ ...............</t>
  </si>
  <si>
    <t>29157000</t>
  </si>
  <si>
    <t>Palmitic acid, stearic acid, their salts a _ d esters.......</t>
  </si>
  <si>
    <t>29159000</t>
  </si>
  <si>
    <t>Saturated acyclic monocarboxylic acids and _ their derivativ</t>
  </si>
  <si>
    <t>29161900</t>
  </si>
  <si>
    <t>Unsaturated acyclic monocarboxylic acids a _ d their derivat</t>
  </si>
  <si>
    <t>29163100</t>
  </si>
  <si>
    <t>Benzoic acid, its salts and esters  ......._ ...............</t>
  </si>
  <si>
    <t>29163900</t>
  </si>
  <si>
    <t>Aromatic monocarboxylic acids, etc, their  _ erivatives, nes</t>
  </si>
  <si>
    <t>29171100</t>
  </si>
  <si>
    <t>Oxalicacid, its salts and esters  ........._ ...............</t>
  </si>
  <si>
    <t>29173200</t>
  </si>
  <si>
    <t>Dioctyl orthophthalates  .................._ ...............</t>
  </si>
  <si>
    <t>29173500</t>
  </si>
  <si>
    <t>Phthalic anhydride  ......................._ ...............</t>
  </si>
  <si>
    <t>29173700</t>
  </si>
  <si>
    <t>Dimethyl terephthalate  ..................._ ...............</t>
  </si>
  <si>
    <t>29173900</t>
  </si>
  <si>
    <t>Aromatic polycarboxylic acids, etc, their  _ erivatives, nes</t>
  </si>
  <si>
    <t>29181200</t>
  </si>
  <si>
    <t>Tartaric acid  ............................_ ...............</t>
  </si>
  <si>
    <t>29181300</t>
  </si>
  <si>
    <t>Salts and esters of tartaric acid  ........_ ...............</t>
  </si>
  <si>
    <t>29181400</t>
  </si>
  <si>
    <t>Citric acid  .............................._ ...............</t>
  </si>
  <si>
    <t>29181500</t>
  </si>
  <si>
    <t>Salts and esters of citric acid  .........._ ...............</t>
  </si>
  <si>
    <t>29181900</t>
  </si>
  <si>
    <t>Carboxylic acids with alcohol function, wi _ hout oxygen fun</t>
  </si>
  <si>
    <t>29182100</t>
  </si>
  <si>
    <t>Salicylic acid and its salts  ............._ ...............</t>
  </si>
  <si>
    <t>29182300</t>
  </si>
  <si>
    <t>Other esters of salicylic acid and their s _ lts............</t>
  </si>
  <si>
    <t>29183000</t>
  </si>
  <si>
    <t xml:space="preserve">Carboxylic acids with aldehyde, ketone but _ without oxygen </t>
  </si>
  <si>
    <t>29189900</t>
  </si>
  <si>
    <t>Other - Carboxylic acids nes  ............._ ...............</t>
  </si>
  <si>
    <t>29199000</t>
  </si>
  <si>
    <t>Other - phosphoric esters and their salts  _ ...............</t>
  </si>
  <si>
    <t>29211900</t>
  </si>
  <si>
    <t>Acylic monoamines and their derivatives, n _ s; salts thereo</t>
  </si>
  <si>
    <t>29212100</t>
  </si>
  <si>
    <t>Ethylenediamine and its salts  ............_ ...............</t>
  </si>
  <si>
    <t>29214100</t>
  </si>
  <si>
    <t>Aniline and its salts  ...................._ ...............</t>
  </si>
  <si>
    <t>29214400</t>
  </si>
  <si>
    <t>Diphenylamine and its derivatives; salts t _ ereof..........</t>
  </si>
  <si>
    <t>29214500</t>
  </si>
  <si>
    <t>1-naphthylamine, 2-naphthylamine and their _ derivatives; sa</t>
  </si>
  <si>
    <t>29221300</t>
  </si>
  <si>
    <t>Triethanolamine and its salts  ............_ ...............</t>
  </si>
  <si>
    <t>29221900</t>
  </si>
  <si>
    <t>Other - Amino alcohols, their ethers &amp; est _ rs; salts there</t>
  </si>
  <si>
    <t>29224100</t>
  </si>
  <si>
    <t>Lysine and its esters; salts thereof  ....._ ...............</t>
  </si>
  <si>
    <t>29224200</t>
  </si>
  <si>
    <t>Glutamic acid and its salts  .............._ ...............</t>
  </si>
  <si>
    <t>29224900</t>
  </si>
  <si>
    <t>Amino-acids and their esters, not &gt;1 oxyge _  function; salt</t>
  </si>
  <si>
    <t>29225000</t>
  </si>
  <si>
    <t>Amino-alcohol/acid-phenols; amino-compound _  with oxygen fu</t>
  </si>
  <si>
    <t>29231000</t>
  </si>
  <si>
    <t>Choline and its salts  ...................._ ...............</t>
  </si>
  <si>
    <t>29239000</t>
  </si>
  <si>
    <t>Quaternary ammonium salts and hydroxides,  _ es.............</t>
  </si>
  <si>
    <t>29241900</t>
  </si>
  <si>
    <t>Other acyclic amides (incl acyclic carbon a_ es) and their d</t>
  </si>
  <si>
    <t>29242900</t>
  </si>
  <si>
    <t>Other - Cyclic amides and their derivative _  nes...........</t>
  </si>
  <si>
    <t>29251100</t>
  </si>
  <si>
    <t>Saccharin and its salts  .................._ ...............</t>
  </si>
  <si>
    <t>29270000</t>
  </si>
  <si>
    <t>Diazo-, azo- or azoxy-compounds  .........._ ...............</t>
  </si>
  <si>
    <t>29280000</t>
  </si>
  <si>
    <t>Organic derivatives of hydrazine or of hyd _ oxyiamine......</t>
  </si>
  <si>
    <t>29291000</t>
  </si>
  <si>
    <t>Isocyanates  .............................._ ...............</t>
  </si>
  <si>
    <t>29299000</t>
  </si>
  <si>
    <t>Compounds with other nitrogen function, ne _ ...............</t>
  </si>
  <si>
    <t>29304000</t>
  </si>
  <si>
    <t>Methionine  ..............................._ ...............</t>
  </si>
  <si>
    <t>29309000</t>
  </si>
  <si>
    <t>Other organo-sulphurcompounds, nes  ......._ ...............</t>
  </si>
  <si>
    <t>29319000</t>
  </si>
  <si>
    <t>Other compounds other than tetramethyl and _ ributylin......</t>
  </si>
  <si>
    <t>29321100</t>
  </si>
  <si>
    <t>Tetrahydrofuran  .........................._ ...............</t>
  </si>
  <si>
    <t>29321900</t>
  </si>
  <si>
    <t>Compounds containing an unfused furan ring _ in the structur</t>
  </si>
  <si>
    <t>29322000</t>
  </si>
  <si>
    <t>Lactones .................................._ ...............</t>
  </si>
  <si>
    <t>29329900</t>
  </si>
  <si>
    <t>Other heterocyclic compounds with oxygen h _ tero-atom(s) on</t>
  </si>
  <si>
    <t>29332900</t>
  </si>
  <si>
    <t>Compounds containing an unfused imidazole  _ ing in the stru</t>
  </si>
  <si>
    <t>29333100</t>
  </si>
  <si>
    <t>Pyridine and its salts  ..................._ ...............</t>
  </si>
  <si>
    <t>29333900</t>
  </si>
  <si>
    <t>Compounds containing an unfused pyridine r _ ng in the struc</t>
  </si>
  <si>
    <t>29334900</t>
  </si>
  <si>
    <t xml:space="preserve">Other - compounds containing in the struct _ re a quinoline </t>
  </si>
  <si>
    <t>29335300</t>
  </si>
  <si>
    <t>Allobarbital(INN), amobarbital(INN), barbi _ al(INN), butalb</t>
  </si>
  <si>
    <t>29335900</t>
  </si>
  <si>
    <t>Other - Compounds containing a pyrimidine  _ ing or piperazi</t>
  </si>
  <si>
    <t>29336900</t>
  </si>
  <si>
    <t>Other - Compounds containing an unfused tr _ azine ring in t</t>
  </si>
  <si>
    <t>29339100</t>
  </si>
  <si>
    <t>Alprazolam (INN),camazepam, chlordiazepoxi _  e,clonazepam(I</t>
  </si>
  <si>
    <t>29339900</t>
  </si>
  <si>
    <t>Other - Heterocyclic compounds with nitrog _ n hetero-atom o</t>
  </si>
  <si>
    <t>29341000</t>
  </si>
  <si>
    <t>Compounds containing an unfused thiazole r _ ng in the struc</t>
  </si>
  <si>
    <t>29349900</t>
  </si>
  <si>
    <t>Other - Nucleic acids and their salts nes  _ ...............</t>
  </si>
  <si>
    <t>29350000</t>
  </si>
  <si>
    <t>Sulphonamides  ............................_ ...............</t>
  </si>
  <si>
    <t>29362200</t>
  </si>
  <si>
    <t>Vitamin B1 and its derivatives, unmixed  .._ ...............</t>
  </si>
  <si>
    <t>29362300</t>
  </si>
  <si>
    <t>Vitamin B2 and its derivatives, unmixed  .._ ...............</t>
  </si>
  <si>
    <t>29362400</t>
  </si>
  <si>
    <t>D- or dl- pantothenic acid (vitamin B3 or  _ 5) and their de</t>
  </si>
  <si>
    <t>29362500</t>
  </si>
  <si>
    <t>Vitamin B6 and its derivatives, unmixed  .._ ...............</t>
  </si>
  <si>
    <t>29362600</t>
  </si>
  <si>
    <t>Vitamin B12 and its derivatives, unmixed  ._ ...............</t>
  </si>
  <si>
    <t>29362700</t>
  </si>
  <si>
    <t>Vitamin C and its derivatives, unmixed  ..._ ...............</t>
  </si>
  <si>
    <t>29362800</t>
  </si>
  <si>
    <t>Vitamin E and its derivatives, unmixed  ..._ ...............</t>
  </si>
  <si>
    <t>29362900</t>
  </si>
  <si>
    <t>Other vitamins and their derivatives, unmi _ ed, nes........</t>
  </si>
  <si>
    <t>29369000</t>
  </si>
  <si>
    <t>Other vitamins (incl natural concentrates )_  nes...........</t>
  </si>
  <si>
    <t>29372100</t>
  </si>
  <si>
    <t>Cortisone, hydrocortisone, prednisone and  _ rednisolone (de</t>
  </si>
  <si>
    <t>29372200</t>
  </si>
  <si>
    <t>Halogenated derivatives of adrenal cortica _  hormones......</t>
  </si>
  <si>
    <t>29379000</t>
  </si>
  <si>
    <t>Other - Hormons, prostaglandins, thromboxa _ es &amp; leukotrien</t>
  </si>
  <si>
    <t>29391100</t>
  </si>
  <si>
    <t>Concentrates of poppy straw;buprenophine ( _ NN),codeine,(IN</t>
  </si>
  <si>
    <t>29394200</t>
  </si>
  <si>
    <t>Pseudoephedrine (INN) and its salts  ......_ ...............</t>
  </si>
  <si>
    <t>29400000</t>
  </si>
  <si>
    <t>Sugars, pure (excl glucose, etc); sugar e t_ ers, acetals, e</t>
  </si>
  <si>
    <t>29411000</t>
  </si>
  <si>
    <t>Penicillins and derivatives with a penicil _ anic acid struc</t>
  </si>
  <si>
    <t>29413000</t>
  </si>
  <si>
    <t>Tetracyclines and their derivatives; salts _ thereof........</t>
  </si>
  <si>
    <t>29414000</t>
  </si>
  <si>
    <t>Chloramphenicol and its derivatives; salts _ thereof........</t>
  </si>
  <si>
    <t>29415000</t>
  </si>
  <si>
    <t>Erythromycin and its derivatives; salts th _ reof...........</t>
  </si>
  <si>
    <t>29419000</t>
  </si>
  <si>
    <t>Other antibiotics, nes  ..................._ ...............</t>
  </si>
  <si>
    <t>29420000</t>
  </si>
  <si>
    <t>Other organic compounds,nes  .............._ ...............</t>
  </si>
  <si>
    <t>30021000</t>
  </si>
  <si>
    <t xml:space="preserve">Antisera,other blood fractions and immunolo_ ical products, </t>
  </si>
  <si>
    <t>30023000</t>
  </si>
  <si>
    <t>Vaccines for veterinary medicine  ........._ ...............</t>
  </si>
  <si>
    <t>30029010</t>
  </si>
  <si>
    <t>Diagnostics Kits  ........................._ ...............</t>
  </si>
  <si>
    <t>30029090</t>
  </si>
  <si>
    <t>Human and Animal Blood; Microbial Cultures _  Toxins, etc, n</t>
  </si>
  <si>
    <t>30031000</t>
  </si>
  <si>
    <t>Medicaments ofpenicillins or streptomyc ins_  not for retail</t>
  </si>
  <si>
    <t>30032000</t>
  </si>
  <si>
    <t>Medicaments of other antibiotics, not for  _ etail sale.....</t>
  </si>
  <si>
    <t>30033100</t>
  </si>
  <si>
    <t>Medicaments of insulin, not for retail sal _ ...............</t>
  </si>
  <si>
    <t>30033900</t>
  </si>
  <si>
    <t>Medicaments of other hormones, not for ret _ il sale, nes...</t>
  </si>
  <si>
    <t>30034000</t>
  </si>
  <si>
    <t>Medicaments of alkaloids or derivatives th _ reof, not for r</t>
  </si>
  <si>
    <t>30039090</t>
  </si>
  <si>
    <t>Others - Medicaments, not put in measure d _ ses or in forms</t>
  </si>
  <si>
    <t>30041000</t>
  </si>
  <si>
    <t>Medicaments of penicillins or streptomy cin_ , for retail sa</t>
  </si>
  <si>
    <t>30042000</t>
  </si>
  <si>
    <t>Medicaments of other antibiotics, for reta _ l sale.........</t>
  </si>
  <si>
    <t>30043100</t>
  </si>
  <si>
    <t>Medicaments of insulin, for retail sale  .._ ...............</t>
  </si>
  <si>
    <t>30043200</t>
  </si>
  <si>
    <t>Madicaments of  corticosteroid hormones, t _ eir derivatives</t>
  </si>
  <si>
    <t>30043900</t>
  </si>
  <si>
    <t>Medicaments of other hormones, for retail  _ ale, nes.......</t>
  </si>
  <si>
    <t>30044000</t>
  </si>
  <si>
    <t>Medicaments of alkaloids or derivatives th _ reof, for retai</t>
  </si>
  <si>
    <t>30045000</t>
  </si>
  <si>
    <t>Other medicaments of vitamins or other pro _ ucts of 2936 fo</t>
  </si>
  <si>
    <t>30049040</t>
  </si>
  <si>
    <t>Battisa, Draskchhyasab, Trifala, Kabjahar,_  Keshari Jiwan a</t>
  </si>
  <si>
    <t>30049090</t>
  </si>
  <si>
    <t>Other - Medicaments put up in measured dos _ s or in forms o</t>
  </si>
  <si>
    <t>Vicks, Balm Only [........................._ ...............</t>
  </si>
  <si>
    <t>30059000</t>
  </si>
  <si>
    <t>Wadding, gauze, etc with pharmaceutical su _ stances for ret</t>
  </si>
  <si>
    <t>Orthopedic Bandage ......................._  ...............</t>
  </si>
  <si>
    <t>30061000</t>
  </si>
  <si>
    <t xml:space="preserve">Sterile surgical catgut, similar sterile s _ ture materials </t>
  </si>
  <si>
    <t>30062000</t>
  </si>
  <si>
    <t>Blood-grouping reagents  .................._ ...............</t>
  </si>
  <si>
    <t>30063000</t>
  </si>
  <si>
    <t>Opacifying preparations for x-ray examinat _ ons; diagnostic</t>
  </si>
  <si>
    <t>30064000</t>
  </si>
  <si>
    <t>Dental cements and other dental fillings;  _ one reconstruct</t>
  </si>
  <si>
    <t>30065000</t>
  </si>
  <si>
    <t>First-aid boxes and kits  ................._ ...............</t>
  </si>
  <si>
    <t>30066000</t>
  </si>
  <si>
    <t xml:space="preserve">Chem contraceptive prepbased on hormones  o_  other prod of </t>
  </si>
  <si>
    <t>30067000</t>
  </si>
  <si>
    <t>Gel preparation designed to be used in hum _ n or veterinary</t>
  </si>
  <si>
    <t>31010000</t>
  </si>
  <si>
    <t>Animal or vegetable fertilizers  .........._ ...............</t>
  </si>
  <si>
    <t>31021000</t>
  </si>
  <si>
    <t>Urea  ....................................._ ...............</t>
  </si>
  <si>
    <t>31022100</t>
  </si>
  <si>
    <t>Ammonium sulphate  ........................_ ...............</t>
  </si>
  <si>
    <t>31026000</t>
  </si>
  <si>
    <t xml:space="preserve">Double salts and mixtures of calcium nitra _ e and ammonium </t>
  </si>
  <si>
    <t>31029000</t>
  </si>
  <si>
    <t>Mineral or chemical fertilizers, nitrogeno _ s, including mi</t>
  </si>
  <si>
    <t>31043000</t>
  </si>
  <si>
    <t>Potassium sulphate  ......................._ ...............</t>
  </si>
  <si>
    <t>31053000</t>
  </si>
  <si>
    <t>Diammonium hydrogenorthophosphate (diammon _ um phosphate)..</t>
  </si>
  <si>
    <t>32019090</t>
  </si>
  <si>
    <t>32021000</t>
  </si>
  <si>
    <t>Synthetic organic tanning substances  ....._ ...............</t>
  </si>
  <si>
    <t>32041100</t>
  </si>
  <si>
    <t>Disperse dyes and preparations based there _ n..............</t>
  </si>
  <si>
    <t>32041200</t>
  </si>
  <si>
    <t>Acid dyes and preparations; mordant dyes a _ d preparations.</t>
  </si>
  <si>
    <t>32041300</t>
  </si>
  <si>
    <t>Basic dyes and preparations based thereon  _ ...............</t>
  </si>
  <si>
    <t>32041400</t>
  </si>
  <si>
    <t>Direct dyes and preparations based thereon _ ...............</t>
  </si>
  <si>
    <t>32041500</t>
  </si>
  <si>
    <t>Vat dyes and preparations based thereon  .._ ...............</t>
  </si>
  <si>
    <t>32041600</t>
  </si>
  <si>
    <t>Reactive dyes and preparations based there _ n..............</t>
  </si>
  <si>
    <t>32041700</t>
  </si>
  <si>
    <t>Pigments and preparations based thereon  .._ ...............</t>
  </si>
  <si>
    <t>32041900</t>
  </si>
  <si>
    <t>Other synthetic organic colouring matter ( _ ncl mixtures) o</t>
  </si>
  <si>
    <t>32042000</t>
  </si>
  <si>
    <t>Synthetic organic products used as fluores _ ent brightening</t>
  </si>
  <si>
    <t>32049000</t>
  </si>
  <si>
    <t>Synthetic organic products used as luminop _ ores...........</t>
  </si>
  <si>
    <t>32050000</t>
  </si>
  <si>
    <t>Colour lakes; preparations based on colour _ lakes as specif</t>
  </si>
  <si>
    <t>32061100</t>
  </si>
  <si>
    <t>Pigments and preparations based on titaniu _  dioxide, cont'</t>
  </si>
  <si>
    <t>32061900</t>
  </si>
  <si>
    <t>32062000</t>
  </si>
  <si>
    <t>Pigments and preparations based on chromiu _  compounds.....</t>
  </si>
  <si>
    <t>32064100</t>
  </si>
  <si>
    <t>Ultramarine and preparations based thereon _ ...............</t>
  </si>
  <si>
    <t>32064200</t>
  </si>
  <si>
    <t>Lithopone and other pigments and preparati _ ns based on zin</t>
  </si>
  <si>
    <t>32064900</t>
  </si>
  <si>
    <t>Sindur  ..................................._ ...............</t>
  </si>
  <si>
    <t xml:space="preserve">Other colouring matter; preparations as sp _ cified in note </t>
  </si>
  <si>
    <t>32065000</t>
  </si>
  <si>
    <t>Inorganic products of a kind used as lumin _ phores.........</t>
  </si>
  <si>
    <t>32073000</t>
  </si>
  <si>
    <t>Liquid lustres and similar preparations  .._ ...............</t>
  </si>
  <si>
    <t>32074000</t>
  </si>
  <si>
    <t>Glass frit and other glass in the form of  _ owder, granules</t>
  </si>
  <si>
    <t>32081000</t>
  </si>
  <si>
    <t>Paints &amp; varnishes based on polyesters, in _ a non-aqueous m</t>
  </si>
  <si>
    <t>32082000</t>
  </si>
  <si>
    <t xml:space="preserve">Paints &amp; varnishes based on acrylic or vin _ l polymers, in </t>
  </si>
  <si>
    <t>32089000</t>
  </si>
  <si>
    <t>Paints and varnishes, in a non-aqueous med _ um, nes........</t>
  </si>
  <si>
    <t>32091000</t>
  </si>
  <si>
    <t>32099000</t>
  </si>
  <si>
    <t>Paints and varnishes, in an aqueous medium _  nes...........</t>
  </si>
  <si>
    <t>32100000</t>
  </si>
  <si>
    <t>Other paints and varnishes (incl enamels,  _ aquers &amp; distem</t>
  </si>
  <si>
    <t>32110000</t>
  </si>
  <si>
    <t>Prepared driers  .........................._ ...............</t>
  </si>
  <si>
    <t>32129000</t>
  </si>
  <si>
    <t>Pigments in non-aqueous media, nes, for re _ ail sale.......</t>
  </si>
  <si>
    <t>32131000</t>
  </si>
  <si>
    <t>Colours in sets  .........................._ ...............</t>
  </si>
  <si>
    <t>32139000</t>
  </si>
  <si>
    <t>Artists', students' or signboard painters' _ colours in pack</t>
  </si>
  <si>
    <t>32141000</t>
  </si>
  <si>
    <t>Glaziers'&amp; grafting putty, resin cements,c _ ulking comp's &amp;</t>
  </si>
  <si>
    <t>32149000</t>
  </si>
  <si>
    <t>Non-refractory surfacing preparations  ...._ ...............</t>
  </si>
  <si>
    <t>32151100</t>
  </si>
  <si>
    <t>Black printing ink, whether or not concent _ ated or solid..</t>
  </si>
  <si>
    <t>32151900</t>
  </si>
  <si>
    <t>Printing ink, whether or not concentrated  _ r solid (excl b</t>
  </si>
  <si>
    <t>32159000</t>
  </si>
  <si>
    <t>Other ink, whether or not concentrated or  _ olid, nes......</t>
  </si>
  <si>
    <t>33011300</t>
  </si>
  <si>
    <t>Essential oils of lemon (incl concretes a n_  absolutes)....</t>
  </si>
  <si>
    <t>33011900</t>
  </si>
  <si>
    <t>Essential oils of citrus fruit (incl conc r_ tes and absolut</t>
  </si>
  <si>
    <t>33012400</t>
  </si>
  <si>
    <t>Essential oils of peppermint (incl concre t_ s and absolutes</t>
  </si>
  <si>
    <t>33019000</t>
  </si>
  <si>
    <t>Concentrates of essential oils in fats  aqu_ ous distillates</t>
  </si>
  <si>
    <t>33021000</t>
  </si>
  <si>
    <t xml:space="preserve">Mixtures of,or with basis of,odoriferous s _ bst's incl alc </t>
  </si>
  <si>
    <t>33029000</t>
  </si>
  <si>
    <t>Mixtures of,or with a basis of,odoriferous _ subst's incl al</t>
  </si>
  <si>
    <t>33030000</t>
  </si>
  <si>
    <t>Perfumes and toilet waters  ..............._ ...............</t>
  </si>
  <si>
    <t>33041000</t>
  </si>
  <si>
    <t>Lip make-up preparations  ................._ ...............</t>
  </si>
  <si>
    <t>33042000</t>
  </si>
  <si>
    <t>Eye make-up preparations  ................._ ...............</t>
  </si>
  <si>
    <t>33043000</t>
  </si>
  <si>
    <t>Manicure or pedicure preparations  ........_ ...............</t>
  </si>
  <si>
    <t>33049100</t>
  </si>
  <si>
    <t>Powders, whether or not compressed  ......._ ...............</t>
  </si>
  <si>
    <t>33049900</t>
  </si>
  <si>
    <t>Other - Other beauty or make-up preparatio _ s nes..........</t>
  </si>
  <si>
    <t>33051000</t>
  </si>
  <si>
    <t>Shampoos  ................................._ ...............</t>
  </si>
  <si>
    <t>33052000</t>
  </si>
  <si>
    <t>Preparations for permanent waving or strai _ htening........</t>
  </si>
  <si>
    <t>33053000</t>
  </si>
  <si>
    <t>Hair lacquers  ............................_ ...............</t>
  </si>
  <si>
    <t>33062000</t>
  </si>
  <si>
    <t>Yarn used to clean between the teeth (dent _ l floss),in ind</t>
  </si>
  <si>
    <t>33069000</t>
  </si>
  <si>
    <t>Preparations for oral or dental hygiene (i _ cl denture fixa</t>
  </si>
  <si>
    <t>33071000</t>
  </si>
  <si>
    <t>Pre-shave, shaving or after-shave preparat _ ons............</t>
  </si>
  <si>
    <t>33072000</t>
  </si>
  <si>
    <t>Personal deodorants and antiperspirants  .._ ...............</t>
  </si>
  <si>
    <t>33073000</t>
  </si>
  <si>
    <t>Perfumed bath salts and other bath prepara _ ions...........</t>
  </si>
  <si>
    <t>33074900</t>
  </si>
  <si>
    <t>Preparations for deodorizing rooms, nes  .._ ...............</t>
  </si>
  <si>
    <t>33079000</t>
  </si>
  <si>
    <t>Other perfumery, cosmetic or toilet prepar _ tions, nes.....</t>
  </si>
  <si>
    <t>34011100</t>
  </si>
  <si>
    <t>Soap for toilet use including medicaments ._ ...............</t>
  </si>
  <si>
    <t>34012000</t>
  </si>
  <si>
    <t>Soap in other forms, nes  ................._ ...............</t>
  </si>
  <si>
    <t>34013000</t>
  </si>
  <si>
    <t>Organic surface-active prod&amp; prep for wa sh_ ng the skin, in</t>
  </si>
  <si>
    <t>34021100</t>
  </si>
  <si>
    <t>Anionic surface-active agents, (excl soap )_ ...............</t>
  </si>
  <si>
    <t>34021200</t>
  </si>
  <si>
    <t>Cationic surface-active agents, (excl soa p_ ...............</t>
  </si>
  <si>
    <t>34021300</t>
  </si>
  <si>
    <t>Non-ionic surface-active agents, (excl so a_ )..............</t>
  </si>
  <si>
    <t>34021900</t>
  </si>
  <si>
    <t>Organic surface-active agents, (excl soap )_  nes...........</t>
  </si>
  <si>
    <t>34022000</t>
  </si>
  <si>
    <t>Washing and cleaning preparations, put up  _ or retail sale.</t>
  </si>
  <si>
    <t>34029010</t>
  </si>
  <si>
    <t>Linear Allkyl Benzene Sulphonic Acid(LABSA _ or Acid slurry)</t>
  </si>
  <si>
    <t>34029090</t>
  </si>
  <si>
    <t>Other - Washing &amp; cleaning preparations ne _ ...............</t>
  </si>
  <si>
    <t>34031100</t>
  </si>
  <si>
    <t>Lubricating preparation materials, with &lt;7 _ % petroleum oil</t>
  </si>
  <si>
    <t>34031900</t>
  </si>
  <si>
    <t>Other lubricating preparations, with &lt;70%  _ etroleum oil, n</t>
  </si>
  <si>
    <t>34039100</t>
  </si>
  <si>
    <t>Preparations for lubricating materials, et _ , nes..........</t>
  </si>
  <si>
    <t>34039900</t>
  </si>
  <si>
    <t>Other lubricating preparations, nes  ......_ ...............</t>
  </si>
  <si>
    <t>34042000</t>
  </si>
  <si>
    <t>Artificial waxes &amp; prepared waxes of poly( _ xyethylene)(pol</t>
  </si>
  <si>
    <t>34049000</t>
  </si>
  <si>
    <t>Artificial waxes and prepared waxes, nes  ._ ...............</t>
  </si>
  <si>
    <t>34051000</t>
  </si>
  <si>
    <t xml:space="preserve">Polishes, creams and similar preparations  _ or footwear or </t>
  </si>
  <si>
    <t>34052000</t>
  </si>
  <si>
    <t xml:space="preserve">Polishes, creams and similar preparations  _ or maintenance </t>
  </si>
  <si>
    <t>34053000</t>
  </si>
  <si>
    <t>Polishes and similar preparations for coac _ work (excl meta</t>
  </si>
  <si>
    <t>34054000</t>
  </si>
  <si>
    <t>Scouring pastes and powders and other scou _ ing preparation</t>
  </si>
  <si>
    <t>34060000</t>
  </si>
  <si>
    <t>Candles, tapers and the like  ............._ ...............</t>
  </si>
  <si>
    <t>34070000</t>
  </si>
  <si>
    <t>Modelling pastes; dental wax and impressio _  compounds, for</t>
  </si>
  <si>
    <t>35030000</t>
  </si>
  <si>
    <t>Gelatin and derivatives; isinglass; glues  _ f animal origin</t>
  </si>
  <si>
    <t>35040000</t>
  </si>
  <si>
    <t>Peptones/protein substances and derivative _ , nes; hide pow</t>
  </si>
  <si>
    <t>35051000</t>
  </si>
  <si>
    <t>Dextrins and other modified starches  ....._ ...............</t>
  </si>
  <si>
    <t>35052000</t>
  </si>
  <si>
    <t>Glues based on starches, dextrins or other _ modified starch</t>
  </si>
  <si>
    <t>35061000</t>
  </si>
  <si>
    <t>Products put up as glues or adhesives for  _ etail sale, =&lt;1</t>
  </si>
  <si>
    <t>35069100</t>
  </si>
  <si>
    <t xml:space="preserve">Adhesives based on polymers of heading 39 0_  to 3913 or on </t>
  </si>
  <si>
    <t>35069900</t>
  </si>
  <si>
    <t>Prepared glues and other prepared adhesive _ , nes..........</t>
  </si>
  <si>
    <t>35079000</t>
  </si>
  <si>
    <t>Enzymes; prepared enzymes (not elsewhere s _ ecified or incl</t>
  </si>
  <si>
    <t>36020000</t>
  </si>
  <si>
    <t>Prepared explosives, (excl propellent pow d_ rs)............</t>
  </si>
  <si>
    <t>36050000</t>
  </si>
  <si>
    <t>Matches (excl pyrotechnic articles of 36 04_ ...............</t>
  </si>
  <si>
    <t>36061000</t>
  </si>
  <si>
    <t>Liquid or liquefied-gas fuels in container _ , for lighters,</t>
  </si>
  <si>
    <t>37011000</t>
  </si>
  <si>
    <t>Photographic plates &amp; film for x-ray, in t _ e flat, unexpos</t>
  </si>
  <si>
    <t>37012000</t>
  </si>
  <si>
    <t>Instant print flat film, unexposed  ......._ ...............</t>
  </si>
  <si>
    <t>37013000</t>
  </si>
  <si>
    <t>Other plate and film with any side &gt;255mm  _ PKT]...........</t>
  </si>
  <si>
    <t>PKT</t>
  </si>
  <si>
    <t>37021000</t>
  </si>
  <si>
    <t>Photographic film in rolls, for x-ray, une _ posed..........</t>
  </si>
  <si>
    <t>37029600</t>
  </si>
  <si>
    <t>PVC film Of a width not exceeding 35 mm and_ of a length not</t>
  </si>
  <si>
    <t>37031000</t>
  </si>
  <si>
    <t>Photographic paper, paperboard and textill _ s, in rolls, wi</t>
  </si>
  <si>
    <t>37032000</t>
  </si>
  <si>
    <t>Other photographic paper, paperboard and t _ xtiles for colo</t>
  </si>
  <si>
    <t>37039000</t>
  </si>
  <si>
    <t>Photographic paper, paperboard and textile _ , nes..........</t>
  </si>
  <si>
    <t>37040000</t>
  </si>
  <si>
    <t>Photographic plates, film, paper, expos ed _ ut not develope</t>
  </si>
  <si>
    <t>37069000</t>
  </si>
  <si>
    <t>Cinematograph film, exposed and developed, _ width &lt;35mm....</t>
  </si>
  <si>
    <t>37071000</t>
  </si>
  <si>
    <t>Sensitising emulsions for photographic use _ ...............</t>
  </si>
  <si>
    <t>37079000</t>
  </si>
  <si>
    <t>Chemical preparations for photograpic use, _ nes............</t>
  </si>
  <si>
    <t>38011000</t>
  </si>
  <si>
    <t>Artificial graphite  ......................_ ...............</t>
  </si>
  <si>
    <t>38019000</t>
  </si>
  <si>
    <t>Preparations based on graphite or carbon i _  the form of pa</t>
  </si>
  <si>
    <t>38021000</t>
  </si>
  <si>
    <t>Activated carbon  ........................._ ...............</t>
  </si>
  <si>
    <t>38029000</t>
  </si>
  <si>
    <t>Activated natural mineral products; animal _ black..........</t>
  </si>
  <si>
    <t>38062000</t>
  </si>
  <si>
    <t>Salts of rosin, of resin acids or of deriv _ s of rosin or r</t>
  </si>
  <si>
    <t>38063000</t>
  </si>
  <si>
    <t>Ester gums  ..............................._ ...............</t>
  </si>
  <si>
    <t>38069000</t>
  </si>
  <si>
    <t>Derivatives of rosin and resin acids, nes; _ rosin spirit an</t>
  </si>
  <si>
    <t>38070000</t>
  </si>
  <si>
    <t>Wood tar; wood tar oils; wood creosote; wo _ d naphtha, vege</t>
  </si>
  <si>
    <t>38089110</t>
  </si>
  <si>
    <t>Household Insecticide like Anti-Mosquito, A_ ti-Cockroach Pr</t>
  </si>
  <si>
    <t>38089190</t>
  </si>
  <si>
    <t>Other - Insecticides  ....................._ ...............</t>
  </si>
  <si>
    <t>38089200</t>
  </si>
  <si>
    <t>Fungicides  ..............................._ ...............</t>
  </si>
  <si>
    <t>38089300</t>
  </si>
  <si>
    <t>Herbicides, antisprouting products and pla _ tgrowth regulat</t>
  </si>
  <si>
    <t>38089400</t>
  </si>
  <si>
    <t>Disinfectants  ............................_ ...............</t>
  </si>
  <si>
    <t>38089900</t>
  </si>
  <si>
    <t>Other - rodenticides, herbicides, a plan t _ rowth regulator</t>
  </si>
  <si>
    <t>38091000</t>
  </si>
  <si>
    <t>Finishing agents, etc, with a basis of amy _ aceous substanc</t>
  </si>
  <si>
    <t>38099100</t>
  </si>
  <si>
    <t>Finishing agents, etc, of a kind used in t _ e textile or li</t>
  </si>
  <si>
    <t>38099200</t>
  </si>
  <si>
    <t>Finishing agents, etc, of a kind used in t _ e paper or like</t>
  </si>
  <si>
    <t>38101000</t>
  </si>
  <si>
    <t>Pickling preparations for metal surfaces;  _ oldering, brazi</t>
  </si>
  <si>
    <t>38109000</t>
  </si>
  <si>
    <t>Other - Pickling preparations for metal su _ faces..........</t>
  </si>
  <si>
    <t>38111900</t>
  </si>
  <si>
    <t>Anti-knock preparations (excl based on le a_ )..............</t>
  </si>
  <si>
    <t>38112100</t>
  </si>
  <si>
    <t xml:space="preserve">Additives for lubricating oils with petrol _ um oils or oil </t>
  </si>
  <si>
    <t>38112900</t>
  </si>
  <si>
    <t>Additives for lubricating oils (excl with  _ etroleum oils).</t>
  </si>
  <si>
    <t>38119000</t>
  </si>
  <si>
    <t>Other additives other than for lubricating _ oils, nes......</t>
  </si>
  <si>
    <t>38121000</t>
  </si>
  <si>
    <t>Prepared rubber accelerators  ............._ ...............</t>
  </si>
  <si>
    <t>38123000</t>
  </si>
  <si>
    <t xml:space="preserve">Anti-oxidising preparations and stabiliser _  for rubber or </t>
  </si>
  <si>
    <t>38130000</t>
  </si>
  <si>
    <t>Preparations for fire-extinguishers; charg _ d fire-extingui</t>
  </si>
  <si>
    <t>38140000</t>
  </si>
  <si>
    <t>Thinners and Solvent only  ................_ ...............</t>
  </si>
  <si>
    <t>Organic composite solvents and thinners, n _ s; paint or var</t>
  </si>
  <si>
    <t>38151100</t>
  </si>
  <si>
    <t>Supported catalysts with nickel or its com _ ounds as the ac</t>
  </si>
  <si>
    <t>38151900</t>
  </si>
  <si>
    <t>Supported catalysts, nes  ................._ ...............</t>
  </si>
  <si>
    <t>38159000</t>
  </si>
  <si>
    <t>Others - Reactive initiators, accelerators _ &amp; catalytic pre</t>
  </si>
  <si>
    <t>38160000</t>
  </si>
  <si>
    <t>Refractory cements, mortars, concretes and _ similar composi</t>
  </si>
  <si>
    <t>38170000</t>
  </si>
  <si>
    <t>Mixed alkylbenzenes and mixed alkylnaphtha _  enes other tha</t>
  </si>
  <si>
    <t>38190000</t>
  </si>
  <si>
    <t>Hydraulic brake fluids and similar liquids _ with &lt;70% petro</t>
  </si>
  <si>
    <t>38200000</t>
  </si>
  <si>
    <t>Anti-freezing preparations and prepared de _ icing fluids...</t>
  </si>
  <si>
    <t>38210000</t>
  </si>
  <si>
    <t xml:space="preserve">Prepared culture media for development or  _ aintenance of  </t>
  </si>
  <si>
    <t>38220000</t>
  </si>
  <si>
    <t>Diagnostic or labreagents on a backing; p r_ pared diagnosti</t>
  </si>
  <si>
    <t>38231100</t>
  </si>
  <si>
    <t>Stearic acid  ............................._ ...............</t>
  </si>
  <si>
    <t>38231900</t>
  </si>
  <si>
    <t>Industrial monocarboxylic fatty acids &amp; ac _ d oils from ref</t>
  </si>
  <si>
    <t>38237000</t>
  </si>
  <si>
    <t>Industrial fatty alcohols  ................_ ...............</t>
  </si>
  <si>
    <t>38241000</t>
  </si>
  <si>
    <t>Prepared binders for foundry moulds or cor _ s..............</t>
  </si>
  <si>
    <t>38243000</t>
  </si>
  <si>
    <t>Non-agglomerated metal carbides mixed toge _ her or with met</t>
  </si>
  <si>
    <t>38244000</t>
  </si>
  <si>
    <t>Prepared additives for cements, mortars or _ concretes......</t>
  </si>
  <si>
    <t>38245000</t>
  </si>
  <si>
    <t>Non-refractory mortars and concretes  ....._ ...............</t>
  </si>
  <si>
    <t>38246000</t>
  </si>
  <si>
    <t>Sorbitol (excl that of 290544)  ..........._ ...............</t>
  </si>
  <si>
    <t>38247800</t>
  </si>
  <si>
    <t>Mixtures containing PFCs or hydrofluorocar _ ons(HFCs),but n</t>
  </si>
  <si>
    <t>38247900</t>
  </si>
  <si>
    <t>Mixtures cont'g perhalogenated derivatives _ of acyclic hydr</t>
  </si>
  <si>
    <t>38249000</t>
  </si>
  <si>
    <t>Other, Chemical products and residual prod _ cts of chemical</t>
  </si>
  <si>
    <t>Diolosis Bath Concentrate (Chemicals)  ...._ ...............</t>
  </si>
  <si>
    <t>38259000</t>
  </si>
  <si>
    <t>Other residual products of the chemical or _ allied industri</t>
  </si>
  <si>
    <t>39011000</t>
  </si>
  <si>
    <t>Polyethylene having a specific gravity &lt;0 9_ , in primary fo</t>
  </si>
  <si>
    <t>39012000</t>
  </si>
  <si>
    <t>Polyethylene having a specific gravity &gt;=0 _ 4, in primary f</t>
  </si>
  <si>
    <t>39013000</t>
  </si>
  <si>
    <t>Ethylene-vinyl acetate copolymers, in prim _ ry forms.......</t>
  </si>
  <si>
    <t>39019000</t>
  </si>
  <si>
    <t>Other polymers of ethylene, in primary for _ s, nes.........</t>
  </si>
  <si>
    <t>39021000</t>
  </si>
  <si>
    <t>Polypropylene, in primary forms  .........._ ...............</t>
  </si>
  <si>
    <t>39023000</t>
  </si>
  <si>
    <t>Propylene copolymers, in primary forms  ..._ ...............</t>
  </si>
  <si>
    <t>39029000</t>
  </si>
  <si>
    <t>Other polymers of propylene or other olefi _ s, in primary f</t>
  </si>
  <si>
    <t>39031900</t>
  </si>
  <si>
    <t>Polystyrene (excl expansible), in primary  _ orms...........</t>
  </si>
  <si>
    <t>39039000</t>
  </si>
  <si>
    <t>Polymers of styrene, in primary forms, nes _ ...............</t>
  </si>
  <si>
    <t>39041000</t>
  </si>
  <si>
    <t>Poly(vinyl chloride), not mixed with other _ N substances, i</t>
  </si>
  <si>
    <t>39042100</t>
  </si>
  <si>
    <t>Non-plasticised poly(vinyl chloride) mixed _  in primary for</t>
  </si>
  <si>
    <t>39042200</t>
  </si>
  <si>
    <t>Plasticised poly(vinyl chloride) mixed, in _ primary forms..</t>
  </si>
  <si>
    <t>39049000</t>
  </si>
  <si>
    <t>Polymers of halogenated olefins, in primar _  forms, nes....</t>
  </si>
  <si>
    <t>39051200</t>
  </si>
  <si>
    <t>Poly(vinyl acetate) in aqueous dispersion  _ n primary forms</t>
  </si>
  <si>
    <t>39051900</t>
  </si>
  <si>
    <t xml:space="preserve">Polyvinyl acetate, not in aqueous dispersi _ ns, in primary </t>
  </si>
  <si>
    <t>39052100</t>
  </si>
  <si>
    <t>Vinyl acetate copolymers in aqueous disper _ ion, in primary</t>
  </si>
  <si>
    <t>39052900</t>
  </si>
  <si>
    <t>Vinyl acetate copolymers, not in aqueous d _ spersion, in pr</t>
  </si>
  <si>
    <t>39053000</t>
  </si>
  <si>
    <t>Poly(vinyl alcohol), whether or not contai _ ing unhydrolyse</t>
  </si>
  <si>
    <t>39059900</t>
  </si>
  <si>
    <t>Polymers of other vinyl esters &amp; other vin _ l polymers in p</t>
  </si>
  <si>
    <t>39061000</t>
  </si>
  <si>
    <t>Poly(methyl methacrylate), in primary form _ ...............</t>
  </si>
  <si>
    <t>39069000</t>
  </si>
  <si>
    <t>Acrylic polymers prepared,in primary forms _  nes...........</t>
  </si>
  <si>
    <t>39071000</t>
  </si>
  <si>
    <t>Polyacetals, in primary forms  ............_ ...............</t>
  </si>
  <si>
    <t>39072000</t>
  </si>
  <si>
    <t>Other polyethers, in primary forms, nes  .._ ...............</t>
  </si>
  <si>
    <t>39073000</t>
  </si>
  <si>
    <t>Epoxide resines  .........................._ ...............</t>
  </si>
  <si>
    <t>39074000</t>
  </si>
  <si>
    <t>Polycarbonates, in primary forms  ........._ ...............</t>
  </si>
  <si>
    <t>39076000</t>
  </si>
  <si>
    <t>Poly(ethylene terephthalate), in primary f _ rms............</t>
  </si>
  <si>
    <t>39079100</t>
  </si>
  <si>
    <t>Unsaturated polyesters, in primary forms,  _ es.............</t>
  </si>
  <si>
    <t>39079900</t>
  </si>
  <si>
    <t>Polyesters, in primary forms, nes  ........_ ...............</t>
  </si>
  <si>
    <t>39081000</t>
  </si>
  <si>
    <t>Polyamide -6, -11, -12, -6,6, -6,9, -6,10  _ r -6,12, in pri</t>
  </si>
  <si>
    <t>39089000</t>
  </si>
  <si>
    <t>Other polymides, in primary forms, nes  ..._ ...............</t>
  </si>
  <si>
    <t>39091000</t>
  </si>
  <si>
    <t>Urea resins; thiourea resins, in primary f _ rms............</t>
  </si>
  <si>
    <t>39092000</t>
  </si>
  <si>
    <t>Melamine resins, in primary forms  ........_ ...............</t>
  </si>
  <si>
    <t>39093000</t>
  </si>
  <si>
    <t>Other amino resins, in primary forms, nes  _ ...............</t>
  </si>
  <si>
    <t>39094000</t>
  </si>
  <si>
    <t>Phenolic resins, in primary forms  ........_ ...............</t>
  </si>
  <si>
    <t>39095000</t>
  </si>
  <si>
    <t>Polyurethanes, in primary forms  .........._ ...............</t>
  </si>
  <si>
    <t>39100000</t>
  </si>
  <si>
    <t>Silicones inprimary forms  ................_ ...............</t>
  </si>
  <si>
    <t>39111000</t>
  </si>
  <si>
    <t>Petroleum resins other resins and polyt erp_ nes, in primary</t>
  </si>
  <si>
    <t>39119000</t>
  </si>
  <si>
    <t>Polysulphides, polysulphones and other pro _ ucts, in primar</t>
  </si>
  <si>
    <t>39122000</t>
  </si>
  <si>
    <t>Cellulose nitrated (incl collodions), in  p_ imary forms....</t>
  </si>
  <si>
    <t>39123100</t>
  </si>
  <si>
    <t>Carboxymethylcellulose and its salts, in p _ imary forms....</t>
  </si>
  <si>
    <t>39123900</t>
  </si>
  <si>
    <t>Other cellulose ethers, in primary forms,  _ es.............</t>
  </si>
  <si>
    <t>39129000</t>
  </si>
  <si>
    <t xml:space="preserve">Cellulose and its chemical derivatives, in _ primary forms, </t>
  </si>
  <si>
    <t>39131000</t>
  </si>
  <si>
    <t>Alginic acid, its salts and esters, in pri _ ary forms......</t>
  </si>
  <si>
    <t>39140000</t>
  </si>
  <si>
    <t>Ion-exchangers based on polymers of 3901  t_  3913, in prima</t>
  </si>
  <si>
    <t>39161000</t>
  </si>
  <si>
    <t>Monofilament &gt;1mm, rods and profile sha pes_  of polymers of</t>
  </si>
  <si>
    <t>39169000</t>
  </si>
  <si>
    <t>Monofilament &gt;1mm, rods and profile sha pes_  of other plast</t>
  </si>
  <si>
    <t>39171000</t>
  </si>
  <si>
    <t>Artificial guts of hardened proteins or ce _ lulosic materia</t>
  </si>
  <si>
    <t>39172200</t>
  </si>
  <si>
    <t>Tubes, pipes and hoses, rigid, of polymers _ of propylene...</t>
  </si>
  <si>
    <t>39172900</t>
  </si>
  <si>
    <t>Tubes, pipes and hoses, rigid, of other pl _ stics, nes.....</t>
  </si>
  <si>
    <t>39173100</t>
  </si>
  <si>
    <t>Flexible tubes, pipes and hoses, with a bu _ st pressure &gt;=2</t>
  </si>
  <si>
    <t>39173200</t>
  </si>
  <si>
    <t xml:space="preserve">Tubes, pipes and hoses, not reinforced, wi _ hout fittings, </t>
  </si>
  <si>
    <t>39173300</t>
  </si>
  <si>
    <t>Tubes, pipes and hoses, not reinforced, wi _ h fittings atta</t>
  </si>
  <si>
    <t>39173900</t>
  </si>
  <si>
    <t>Other tubes, pipes and hoses, nes  ........_ ...............</t>
  </si>
  <si>
    <t>39189010</t>
  </si>
  <si>
    <t>Roofing Sheets, Roofing Tiles of Other Pla _ tic in Rolls of</t>
  </si>
  <si>
    <t>39189090</t>
  </si>
  <si>
    <t>Sheets, Tiles of Other Plastic in Rolls or _ Tiles, nes.....</t>
  </si>
  <si>
    <t>39191000</t>
  </si>
  <si>
    <t>Self-adhesive tape, plates, strip, in r oll_ , width =&lt;20cm.</t>
  </si>
  <si>
    <t>39202000</t>
  </si>
  <si>
    <t>Plates, of polymers of propylene, not r ein_ orced, etc.....</t>
  </si>
  <si>
    <t>39203000</t>
  </si>
  <si>
    <t>Plates, of polymers of styrene, not rei nfo_ ced, etc.......</t>
  </si>
  <si>
    <t>39204900</t>
  </si>
  <si>
    <t>Other - Plates, sheets of polymers of viny _  chloride nes..</t>
  </si>
  <si>
    <t>39205100</t>
  </si>
  <si>
    <t>Plates, of poly(methyl methacrylate), n ot _ einforced, etc.</t>
  </si>
  <si>
    <t>39205900</t>
  </si>
  <si>
    <t>Plates, of other acrylic polymers, not  rei_ forced, etc, ne</t>
  </si>
  <si>
    <t>39206100</t>
  </si>
  <si>
    <t>Plates, of polycarbonates, not reinforc ed,_ etc............</t>
  </si>
  <si>
    <t>39206200</t>
  </si>
  <si>
    <t>Plates, of polyethylene terephthalate,  not_ reinforced, etc</t>
  </si>
  <si>
    <t>39206900</t>
  </si>
  <si>
    <t>Plates, of other polyesters, not reinfo rce_ ,etc, nes......</t>
  </si>
  <si>
    <t>39209100</t>
  </si>
  <si>
    <t>Plates, of poly(vinyl butyral), not rei nfo_ ced, etc.......</t>
  </si>
  <si>
    <t>39209900</t>
  </si>
  <si>
    <t>Plates, of other plastics, not reinforc ed,_ etc, nes.......</t>
  </si>
  <si>
    <t>39211100</t>
  </si>
  <si>
    <t>Cellular plates, strips of polymers of  sty_ ene............</t>
  </si>
  <si>
    <t>39211200</t>
  </si>
  <si>
    <t>Cellular plates, strips of polymers of  vin_ l chloride.....</t>
  </si>
  <si>
    <t>39211300</t>
  </si>
  <si>
    <t>Cellular plates, strips of polymers of  pol_ urethanes......</t>
  </si>
  <si>
    <t>39211400</t>
  </si>
  <si>
    <t>Cellular plates, strips of polymers of  reg_ nerated cellulo</t>
  </si>
  <si>
    <t>39221000</t>
  </si>
  <si>
    <t>Baths, shower-baths, sinks and wash-basin  _ f plastic......</t>
  </si>
  <si>
    <t>39222000</t>
  </si>
  <si>
    <t>Lavatory seats and covers of plastics  ...._ ...............</t>
  </si>
  <si>
    <t>39229000</t>
  </si>
  <si>
    <t>Bidets, lavatory pans and other sanitar y w_ re of plastics,</t>
  </si>
  <si>
    <t>39231010</t>
  </si>
  <si>
    <t>Plastic tubes for packing purpose  ........_ ...............</t>
  </si>
  <si>
    <t>39232100</t>
  </si>
  <si>
    <t>Sacks &amp; bags of polymers of ethylene  ....._ ...............</t>
  </si>
  <si>
    <t>39232900</t>
  </si>
  <si>
    <t>Sacks &amp; Bags of other plastics  ..........._ ...............</t>
  </si>
  <si>
    <t>Sacks and bags (incl cones) of other plas t_ cs (excl ethyle</t>
  </si>
  <si>
    <t>39234010</t>
  </si>
  <si>
    <t>Video and audio cassettes without magnetic _ tape...........</t>
  </si>
  <si>
    <t>39234090</t>
  </si>
  <si>
    <t xml:space="preserve">Other - spools, cops, bobbins and similar  _ upports nes of </t>
  </si>
  <si>
    <t>39239000</t>
  </si>
  <si>
    <t>Articles for the packing of goods, of plas _ ics, nes.......</t>
  </si>
  <si>
    <t>Composite LPG Cylinder Only ..............._ ...............</t>
  </si>
  <si>
    <t>39241010</t>
  </si>
  <si>
    <t>Infant feeding bottles  ..................._ ...............</t>
  </si>
  <si>
    <t>39241020</t>
  </si>
  <si>
    <t>Melamine utensils  ........................_ ...............</t>
  </si>
  <si>
    <t>39249000</t>
  </si>
  <si>
    <t>Household and toilet articles of plastics, _ nes............</t>
  </si>
  <si>
    <t>39251000</t>
  </si>
  <si>
    <t>Reservoirs and similar containers, capa cit_  &gt;300 l, of pla</t>
  </si>
  <si>
    <t>39252000</t>
  </si>
  <si>
    <t xml:space="preserve">Doors, windows and their frames and thresh _ lds for doors, </t>
  </si>
  <si>
    <t>39253000</t>
  </si>
  <si>
    <t>Shutters, blinds and similar articles and  _ arts, of plasti</t>
  </si>
  <si>
    <t>39259000</t>
  </si>
  <si>
    <t>Builders' ware of plastics, nes  .........._ ...............</t>
  </si>
  <si>
    <t>39261000</t>
  </si>
  <si>
    <t>Office or school supplies of plastics  ...._ ...............</t>
  </si>
  <si>
    <t>39262000</t>
  </si>
  <si>
    <t>Articles of apparel and clothing accessori _ s (including gl</t>
  </si>
  <si>
    <t>39263000</t>
  </si>
  <si>
    <t>Fittings for furniture, coachwork or the l _ ke of plastics.</t>
  </si>
  <si>
    <t>39264000</t>
  </si>
  <si>
    <t>Statuettes and other ornamental articles o _  plastics......</t>
  </si>
  <si>
    <t>39269020</t>
  </si>
  <si>
    <t>Plastic dye for shoe making  .............._ ...............</t>
  </si>
  <si>
    <t>39269030</t>
  </si>
  <si>
    <t>Plastic apparatus for laboratory use  ....._ ...............</t>
  </si>
  <si>
    <t>40011000</t>
  </si>
  <si>
    <t>Natural rubber latex, in primary forms or  _ n plates, sheet</t>
  </si>
  <si>
    <t>40012100</t>
  </si>
  <si>
    <t>Smoked sheets of natural rubber  .........._ ...............</t>
  </si>
  <si>
    <t>40012900</t>
  </si>
  <si>
    <t xml:space="preserve">Other natural rubber, in primary forms or  _ n plates, etc, </t>
  </si>
  <si>
    <t>40021100</t>
  </si>
  <si>
    <t>Latex of styrene-butadiene or carboxylated _ styrene-butadie</t>
  </si>
  <si>
    <t>40021900</t>
  </si>
  <si>
    <t>Styrene-butadiene rubber; carboxylated sty _ ene-butadiene r</t>
  </si>
  <si>
    <t>40029100</t>
  </si>
  <si>
    <t>Latex of synthetic rubber, nes  ..........._ ...............</t>
  </si>
  <si>
    <t>40029900</t>
  </si>
  <si>
    <t>Other synthetic rubber products (excl lat e_ ), nes.........</t>
  </si>
  <si>
    <t>40030000</t>
  </si>
  <si>
    <t xml:space="preserve">Reclaimed rubber in primary forms or in pl _ tes, sheets or </t>
  </si>
  <si>
    <t>40051000</t>
  </si>
  <si>
    <t>Rubber compounded with carbon black or sil _ ca, unvulcanize</t>
  </si>
  <si>
    <t>40052000</t>
  </si>
  <si>
    <t>Rubber solutions; dispersions, unvulcanize _ , nes..........</t>
  </si>
  <si>
    <t>40059100</t>
  </si>
  <si>
    <t>Plates, sheets and strip of unvulcanized,  _ ompounded rubbe</t>
  </si>
  <si>
    <t>40059900</t>
  </si>
  <si>
    <t>Compounded rubber, unvulcanized, in primar _  forms nes.....</t>
  </si>
  <si>
    <t>40061000</t>
  </si>
  <si>
    <t>Camel-back strips for retreading rubber ty _ es.............</t>
  </si>
  <si>
    <t>40069000</t>
  </si>
  <si>
    <t>Other forms and articles of unvulcanized r _ bber, nes......</t>
  </si>
  <si>
    <t>40070000</t>
  </si>
  <si>
    <t>Vulcanized rubber thread and cord  ........_ ...............</t>
  </si>
  <si>
    <t>40081100</t>
  </si>
  <si>
    <t>Plates, sheets and strip of cellular vulca _ ized rubber....</t>
  </si>
  <si>
    <t>40081900</t>
  </si>
  <si>
    <t>Rods and profile shapes of cellular vulcan _ zed rubber, nes</t>
  </si>
  <si>
    <t>40082100</t>
  </si>
  <si>
    <t>Plates, sheets and strip of non-cellular,  _ ulcanized rubbe</t>
  </si>
  <si>
    <t>40082900</t>
  </si>
  <si>
    <t>Rods and profile shapes of non-cellular, v _ lcanized rubber</t>
  </si>
  <si>
    <t>40091100</t>
  </si>
  <si>
    <t>Tubes,pipewithout fittings, not reinforc ed_ or otherwise co</t>
  </si>
  <si>
    <t>40091200</t>
  </si>
  <si>
    <t>Tubes,pipeswith fittings, not reinforced  o_  otherwise comb</t>
  </si>
  <si>
    <t>40092100</t>
  </si>
  <si>
    <t>Tubes, pipeswithout fittings, reinforced  o_  otherwise comb</t>
  </si>
  <si>
    <t>40092200</t>
  </si>
  <si>
    <t>Tubes, pipes with fittings, reinforced o r _ therwise combin</t>
  </si>
  <si>
    <t>40093100</t>
  </si>
  <si>
    <t>Tubes, pipeswithout fittings, reinforced  o_  othewise combi</t>
  </si>
  <si>
    <t>40093200</t>
  </si>
  <si>
    <t>Tube,pipewith fittings reinforced or ot her_ ise combined wi</t>
  </si>
  <si>
    <t>40094100</t>
  </si>
  <si>
    <t>Tubes, pipes  etc, without fittings, rei nf_ rced or combine</t>
  </si>
  <si>
    <t>40094200</t>
  </si>
  <si>
    <t>Tubes, pipes  etc, with fittings, reinfo rc_ d or combined w</t>
  </si>
  <si>
    <t>40101100</t>
  </si>
  <si>
    <t xml:space="preserve">Conveyor belts or belting,of vulcanized ru _ ber reinforced </t>
  </si>
  <si>
    <t>40101900</t>
  </si>
  <si>
    <t>Conveyor belts or belting, of vulcanised r _ bber, nes......</t>
  </si>
  <si>
    <t>40103100</t>
  </si>
  <si>
    <t>Endless transm'n belt of trapezoidal cross _ sec(V-belt),V-r</t>
  </si>
  <si>
    <t>40103200</t>
  </si>
  <si>
    <t>Endless transm'n belt of trapezoidal cross _ sec(V-belt) wit</t>
  </si>
  <si>
    <t>40103300</t>
  </si>
  <si>
    <t>Eneless transm'n belts of trapezoidal cros _ -sec,V-ribbed w</t>
  </si>
  <si>
    <t>40103400</t>
  </si>
  <si>
    <t>Endless transm'n belts of trapazoidal cros _ -sec(V-belts) w</t>
  </si>
  <si>
    <t>40103500</t>
  </si>
  <si>
    <t>Endless synchronous belts, of an outside c _ rcumference &gt; 6</t>
  </si>
  <si>
    <t>40103600</t>
  </si>
  <si>
    <t>Endless synchronous belts of an outside ci _ cumference &gt;150</t>
  </si>
  <si>
    <t>40103900</t>
  </si>
  <si>
    <t>Other transmission belts or belting nes  .._ ...............</t>
  </si>
  <si>
    <t>40111000</t>
  </si>
  <si>
    <t>New pneumatic tyres, of rubber of a kind u _ ed on motor car</t>
  </si>
  <si>
    <t>40112000</t>
  </si>
  <si>
    <t xml:space="preserve">New pneumatic tyres, of rubber of a kind u _ ed on buses or </t>
  </si>
  <si>
    <t>40113000</t>
  </si>
  <si>
    <t>New pneumatic tyres, of rubber for aircraf _ ...............</t>
  </si>
  <si>
    <t>40114000</t>
  </si>
  <si>
    <t>New pneumatic tyres, of rubber of a kind u _ ed on motorcycl</t>
  </si>
  <si>
    <t>40115000</t>
  </si>
  <si>
    <t>New pneumatic tyres, of rubber of a kind u _ ed on bicycles.</t>
  </si>
  <si>
    <t>40116100</t>
  </si>
  <si>
    <t xml:space="preserve">Tyres, of a kind used on agricultural or f _ restry vehical </t>
  </si>
  <si>
    <t>40116200</t>
  </si>
  <si>
    <t xml:space="preserve">Tyres, for construction or industrial hand _ ing vechicle &amp; </t>
  </si>
  <si>
    <t>40116300</t>
  </si>
  <si>
    <t xml:space="preserve">Tyres, for construction or industrial hand _ ing vehicles &amp; </t>
  </si>
  <si>
    <t>40116900</t>
  </si>
  <si>
    <t>Other new pneumatic tyres, of rubber, havi _ g a "herring-bo</t>
  </si>
  <si>
    <t>40119200</t>
  </si>
  <si>
    <t>Other pneumatic tyre of rubber of a kind u _ ed on agricultu</t>
  </si>
  <si>
    <t>40119300</t>
  </si>
  <si>
    <t>Other tyres, for construction or industria _  handling vehic</t>
  </si>
  <si>
    <t>40119400</t>
  </si>
  <si>
    <t>Other tyres, for construction or industria _  handling vehl&amp;</t>
  </si>
  <si>
    <t>40119900</t>
  </si>
  <si>
    <t>Other pneumatic tyres, of rubber, nes (exc _  of herring-bon</t>
  </si>
  <si>
    <t>40121100</t>
  </si>
  <si>
    <t>Retreated tyres, of a kind used on motor c _ rs (including s</t>
  </si>
  <si>
    <t>40121200</t>
  </si>
  <si>
    <t>Retreated tyres, of a kind used on buses o _  lorries.......</t>
  </si>
  <si>
    <t>40121910</t>
  </si>
  <si>
    <t>Retreated tyre of a kind used on agricultu _ e tractor......</t>
  </si>
  <si>
    <t>40121920</t>
  </si>
  <si>
    <t>Retreated tyre of a kind used on animal ca _ t..............</t>
  </si>
  <si>
    <t>40121930</t>
  </si>
  <si>
    <t>Retreated tyre of a kind used on bi-cycle  _ ...............</t>
  </si>
  <si>
    <t>40121990</t>
  </si>
  <si>
    <t>Other - Retreated tyre nes  ..............._ ...............</t>
  </si>
  <si>
    <t>40122000</t>
  </si>
  <si>
    <t>Used pneumatic tyres of rubber  ..........._ ...............</t>
  </si>
  <si>
    <t>40129000</t>
  </si>
  <si>
    <t xml:space="preserve">Other solid tyres, interchangeable tyre  tr_ ads and flaps, </t>
  </si>
  <si>
    <t>40131000</t>
  </si>
  <si>
    <t>Inner tubes, of rubber of a kind used on m _ tor cars, buses</t>
  </si>
  <si>
    <t>40132000</t>
  </si>
  <si>
    <t>Inner tubes, of rubber of a kind used on b _ cycles.........</t>
  </si>
  <si>
    <t>40139010</t>
  </si>
  <si>
    <t>Inner tubes of a kind used on Agricultural _ Tractors.......</t>
  </si>
  <si>
    <t>40139020</t>
  </si>
  <si>
    <t>Inner tubes of a kind used on Animal Vehic _ es.............</t>
  </si>
  <si>
    <t>40139090</t>
  </si>
  <si>
    <t>Other inner tubes of rubber nes  .........._ ...............</t>
  </si>
  <si>
    <t>40141000</t>
  </si>
  <si>
    <t>Sheath contraceptives  ...................._ ...............</t>
  </si>
  <si>
    <t>40149000</t>
  </si>
  <si>
    <t xml:space="preserve">Hygienic or pharmaceutical articles of vul _ anized rubber, </t>
  </si>
  <si>
    <t>40151100</t>
  </si>
  <si>
    <t>Surgical gloves, mittens and mitts  ......._ ...............</t>
  </si>
  <si>
    <t>40151900</t>
  </si>
  <si>
    <t>Gloves mittens and mitts of vulcanized rub _ er (excl surgic</t>
  </si>
  <si>
    <t>40159000</t>
  </si>
  <si>
    <t>Articles of apparel and clothing accessori _ s of vulcanized</t>
  </si>
  <si>
    <t>40161000</t>
  </si>
  <si>
    <t>Articles of vulcanized rubber of cellular  _ ubber..........</t>
  </si>
  <si>
    <t>40169200</t>
  </si>
  <si>
    <t>Erasers, of vulcanized rubber  ............_ ...............</t>
  </si>
  <si>
    <t>40169300</t>
  </si>
  <si>
    <t>Gaskets, washers and other seals, of vulca _ ized rubber....</t>
  </si>
  <si>
    <t>40169500</t>
  </si>
  <si>
    <t>Inflatable articles, of vulcanized rubber, _ nes............</t>
  </si>
  <si>
    <t>40169990</t>
  </si>
  <si>
    <t>Other Articles of vulcanized rubber, nes  ._ ...............</t>
  </si>
  <si>
    <t>40170000</t>
  </si>
  <si>
    <t>Hard rubber (eg ebonite) in all forms; ar t_ cles of hard ru</t>
  </si>
  <si>
    <t>41021000</t>
  </si>
  <si>
    <t>Raw skins of sheep or lambs, with wool on  _ ...............</t>
  </si>
  <si>
    <t>41071900</t>
  </si>
  <si>
    <t>Other, whole hides and skins (excl leathe r_ of heading 4114</t>
  </si>
  <si>
    <t>41079100</t>
  </si>
  <si>
    <t>Other, inclding sides (leather):full grain _ ,unsplit.......</t>
  </si>
  <si>
    <t>41079900</t>
  </si>
  <si>
    <t>Other, including hides (leather) nes  ....._ ...............</t>
  </si>
  <si>
    <t>41131000</t>
  </si>
  <si>
    <t>Prepared leather of goats of kids, without _ wool or hair on</t>
  </si>
  <si>
    <t>41132000</t>
  </si>
  <si>
    <t>Prepared leather of swine, without wool or _ hair on, exclhe</t>
  </si>
  <si>
    <t>41139000</t>
  </si>
  <si>
    <t>Other leather, further prepared after tann _ ng or crusting,</t>
  </si>
  <si>
    <t>41141000</t>
  </si>
  <si>
    <t>chamois (including combination chamois) le _ ther...........</t>
  </si>
  <si>
    <t>41142000</t>
  </si>
  <si>
    <t>Patent leather and patent laminated leathe _ , metallised le</t>
  </si>
  <si>
    <t>41151000</t>
  </si>
  <si>
    <t>Composition leather with a basis of leathe _  or leather fib</t>
  </si>
  <si>
    <t>41152000</t>
  </si>
  <si>
    <t>Parings, waste of leathernot sutiable fo r _ anufacture of l</t>
  </si>
  <si>
    <t>42021100</t>
  </si>
  <si>
    <t>Trunks, suit-cases, etc, with outer sur fac_  of leather....</t>
  </si>
  <si>
    <t>42021200</t>
  </si>
  <si>
    <t xml:space="preserve">Trunks, suit-cases, etc, with outer sur fac_  of plastic or </t>
  </si>
  <si>
    <t>42021900</t>
  </si>
  <si>
    <t>Trunks, suit-cases, etc, nes  ............._ ...............</t>
  </si>
  <si>
    <t>42022100</t>
  </si>
  <si>
    <t xml:space="preserve">Handbags with outer surface of leather, of _ composition or </t>
  </si>
  <si>
    <t>42023900</t>
  </si>
  <si>
    <t>Articles normally carried in pocket or han _ bag, nes.......</t>
  </si>
  <si>
    <t>42029100</t>
  </si>
  <si>
    <t>Cases and containers, nes, with outer surf _ ce of leather..</t>
  </si>
  <si>
    <t>42029900</t>
  </si>
  <si>
    <t>Cases and containers, nes, with outer surf _ ce of other mat</t>
  </si>
  <si>
    <t>42031000</t>
  </si>
  <si>
    <t>Articles of apparel of leather  ..........._ ...............</t>
  </si>
  <si>
    <t>42032100</t>
  </si>
  <si>
    <t>Gloves, mittens and mitts for use in sport _ , of leather...</t>
  </si>
  <si>
    <t>42032900</t>
  </si>
  <si>
    <t>Protective gloves, mittens and mitts for t _ ades, nes, of l</t>
  </si>
  <si>
    <t>42033000</t>
  </si>
  <si>
    <t>Belts and bandoliers of leather or composi _ ion leather....</t>
  </si>
  <si>
    <t>42034000</t>
  </si>
  <si>
    <t>Clothing accessories of leather or composi _ ion leather, ne</t>
  </si>
  <si>
    <t>42050000</t>
  </si>
  <si>
    <t>Articles of leather or of composition leat _ er, nes........</t>
  </si>
  <si>
    <t>43039000</t>
  </si>
  <si>
    <t>Articles of furskin, nes  ................._ ...............</t>
  </si>
  <si>
    <t>43040090</t>
  </si>
  <si>
    <t>Articles made of artificial fur  .........._ ...............</t>
  </si>
  <si>
    <t>44012100</t>
  </si>
  <si>
    <t>Coniferous wood in chips or particles  ...._ ...............</t>
  </si>
  <si>
    <t>44029000</t>
  </si>
  <si>
    <t>Other - Wood charcol wheather or not agglo _ erated.........</t>
  </si>
  <si>
    <t>44039900</t>
  </si>
  <si>
    <t>Wood, nes in the rough, (excl treated) ...._ ...............</t>
  </si>
  <si>
    <t>44041000</t>
  </si>
  <si>
    <t>Coniferous hoopwood; split poles, etc; woo _ en sticks, etc;</t>
  </si>
  <si>
    <t>44050000</t>
  </si>
  <si>
    <t>Wood wool; wood flour  ...................._ ...............</t>
  </si>
  <si>
    <t>44072900</t>
  </si>
  <si>
    <t>Other tropical wood specified in Subheadin _  Note 1 of Chap</t>
  </si>
  <si>
    <t>44079900</t>
  </si>
  <si>
    <t>Wood, nes sawn or chipped lengthwise, slic _ d or peeled, &gt;6</t>
  </si>
  <si>
    <t>44091000</t>
  </si>
  <si>
    <t>Coniferous wood, continuously shaped along _ any of its edge</t>
  </si>
  <si>
    <t>44092100</t>
  </si>
  <si>
    <t xml:space="preserve">Non-coniferous, wood continuously shaped a _ ong any of its </t>
  </si>
  <si>
    <t>44092900</t>
  </si>
  <si>
    <t>Other - Non-coniferous, wood continuously  _ haped along any</t>
  </si>
  <si>
    <t>44101100</t>
  </si>
  <si>
    <t>Particle board of wood  ..................._ ...............</t>
  </si>
  <si>
    <t>44101200</t>
  </si>
  <si>
    <t>Oriented strand board (OSB) of wood  ......_ ...............</t>
  </si>
  <si>
    <t>44101900</t>
  </si>
  <si>
    <t>Other - Similar board of wood  ............_ ...............</t>
  </si>
  <si>
    <t>44109000</t>
  </si>
  <si>
    <t>Particle board and similar board of ligneo _ s materials....</t>
  </si>
  <si>
    <t>44111200</t>
  </si>
  <si>
    <t>Medium density fiberboard (MDF), of a thic _ ness not exceed</t>
  </si>
  <si>
    <t>44111300</t>
  </si>
  <si>
    <t xml:space="preserve">Medium density fiberboard (MDF), Of a thic _ ness exceeding </t>
  </si>
  <si>
    <t>44111400</t>
  </si>
  <si>
    <t>44119200</t>
  </si>
  <si>
    <t xml:space="preserve">Other fiberboard of wood or other ligneous _ materials of a </t>
  </si>
  <si>
    <t>44119300</t>
  </si>
  <si>
    <t>44121000</t>
  </si>
  <si>
    <t>Plywood, Veneered Panels and similar lamin _ ted wood of bam</t>
  </si>
  <si>
    <t>44123200</t>
  </si>
  <si>
    <t>Other plywood, with a least one outer ply  _ f nonconiferous</t>
  </si>
  <si>
    <t>44130000</t>
  </si>
  <si>
    <t>Densified wood, in blocks, plates, strips  _ r profile shape</t>
  </si>
  <si>
    <t>44160000</t>
  </si>
  <si>
    <t>Casks, barrets, vats, tubs, etc, and parts _ thereof, of woo</t>
  </si>
  <si>
    <t>44170000</t>
  </si>
  <si>
    <t>Tools, broom or brush bodies of wood ; boot_ or shoe trees o</t>
  </si>
  <si>
    <t>44187100</t>
  </si>
  <si>
    <t>Assembled flooring panels for mosaic floor _ ...............</t>
  </si>
  <si>
    <t>44187900</t>
  </si>
  <si>
    <t>Other assembled flooring panels  .........._ ...............</t>
  </si>
  <si>
    <t>44190000</t>
  </si>
  <si>
    <t>Tableware and kitchenware, of wood  ......._ ...............</t>
  </si>
  <si>
    <t>44211000</t>
  </si>
  <si>
    <t>Clothes hangers of wood  .................._ ...............</t>
  </si>
  <si>
    <t>44219020</t>
  </si>
  <si>
    <t>Wooden matchsplints  ......................_ ...............</t>
  </si>
  <si>
    <t>44219030</t>
  </si>
  <si>
    <t>Wooden tooth-picks  ......................._ ...............</t>
  </si>
  <si>
    <t>44219090</t>
  </si>
  <si>
    <t>Other article of wood nes  ................_ ...............</t>
  </si>
  <si>
    <t>45019000</t>
  </si>
  <si>
    <t>Waste cork; crushed, granulated or ground  _ ork............</t>
  </si>
  <si>
    <t>45031000</t>
  </si>
  <si>
    <t>Corks and stoppers of natural cork  ......._ ...............</t>
  </si>
  <si>
    <t>45041000</t>
  </si>
  <si>
    <t>Blocks, tiles of any shape, solid cylin der_ , of agglomerat</t>
  </si>
  <si>
    <t>46019900</t>
  </si>
  <si>
    <t>Plaiting materials (excl vegetable), in s h_ et form........</t>
  </si>
  <si>
    <t>46021100</t>
  </si>
  <si>
    <t>Basket work, wicker work &amp; other articles  _ f bamboo.......</t>
  </si>
  <si>
    <t>46029000</t>
  </si>
  <si>
    <t>Articles of plaiting materials (excl of v e_ etable material</t>
  </si>
  <si>
    <t>48010000</t>
  </si>
  <si>
    <t>Newsprint paper in rolls or sheets  ......._ ...............</t>
  </si>
  <si>
    <t>48022000</t>
  </si>
  <si>
    <t>Paper and paperboard as a base for photo-s _ nsitive paper..</t>
  </si>
  <si>
    <t>48024000</t>
  </si>
  <si>
    <t>Wallpaper base, uncoated, in rolls or shee _ s..............</t>
  </si>
  <si>
    <t>48025400</t>
  </si>
  <si>
    <t>Other paper &amp; paperboard weighing less tha _  40 g/m2.......</t>
  </si>
  <si>
    <t>48025500</t>
  </si>
  <si>
    <t>Paper &amp; paperboard weighing 40 g/m2 or mor _  but not more t</t>
  </si>
  <si>
    <t>48025600</t>
  </si>
  <si>
    <t>Paper weighing &gt;=40 g/m2 &amp;&lt;= 150 g/m2,in s _ eets,sides &gt;= 4</t>
  </si>
  <si>
    <t>48025700</t>
  </si>
  <si>
    <t xml:space="preserve">Other paper &amp; paperboard weighing 40 g/m2  _ r more but not </t>
  </si>
  <si>
    <t>48026900</t>
  </si>
  <si>
    <t>Other paper or paperboard, &gt;10% of mechani _ al or semi mech</t>
  </si>
  <si>
    <t>48030000</t>
  </si>
  <si>
    <t>Toilet similar paper used for household  or_ sanitory purpos</t>
  </si>
  <si>
    <t>48041100</t>
  </si>
  <si>
    <t>Unbleached kraftliner, uncoated, in rolls  _ r sheets.......</t>
  </si>
  <si>
    <t>48041900</t>
  </si>
  <si>
    <t>Kraftliner, uncoated (excl unbleached), i n_ rolls or sheets</t>
  </si>
  <si>
    <t>48042900</t>
  </si>
  <si>
    <t xml:space="preserve">Sack kraft paper (excl unbleached), uncoa t_ d, in rolls or </t>
  </si>
  <si>
    <t>48043100</t>
  </si>
  <si>
    <t>Unbleached kraft paper, weighing =&lt;150g /m2_ ...............</t>
  </si>
  <si>
    <t>48043900</t>
  </si>
  <si>
    <t>Kraft paper (excl unbleached), weighin g =&lt;_ 50g/m2.........</t>
  </si>
  <si>
    <t>48044200</t>
  </si>
  <si>
    <t>Kraft paper, weighing &gt;150g/m2 but &lt;225 g/m_ , bleached unif</t>
  </si>
  <si>
    <t>48044900</t>
  </si>
  <si>
    <t>Kraft paper, weighing &gt;150g/m2 but &lt;225 g/m_ , nes..........</t>
  </si>
  <si>
    <t>48045900</t>
  </si>
  <si>
    <t>Kraft paper, weighing &gt;=225g/m2, nes  ....._ ...............</t>
  </si>
  <si>
    <t>48054000</t>
  </si>
  <si>
    <t>Filter paper and paperboard, in rolls or s _ eets...........</t>
  </si>
  <si>
    <t>48055000</t>
  </si>
  <si>
    <t>Felt paper and paperboard, in rolls or she _ ts.............</t>
  </si>
  <si>
    <t>48059100</t>
  </si>
  <si>
    <t>Other paper, weighing 150 g/m2 or less  ..._ ...............</t>
  </si>
  <si>
    <t>48059200</t>
  </si>
  <si>
    <t xml:space="preserve">Other paper,weighing more than 150 g/m2 bu _  less than 225 </t>
  </si>
  <si>
    <t>48059300</t>
  </si>
  <si>
    <t>Other paper, weighing 225 g/m2 or more  ..._ ...............</t>
  </si>
  <si>
    <t>48063000</t>
  </si>
  <si>
    <t>Tracing papers, in rolls or sheets  ......._ ...............</t>
  </si>
  <si>
    <t>48064000</t>
  </si>
  <si>
    <t>Glassine and other glazed transparent or t _ anslucent paper</t>
  </si>
  <si>
    <t>48070000</t>
  </si>
  <si>
    <t>Composite paper and paperboard, not surfac _ -coated or impr</t>
  </si>
  <si>
    <t>48089000</t>
  </si>
  <si>
    <t>Paper and paperboard, corrugated, creped,  _ tc, in rolls or</t>
  </si>
  <si>
    <t>48092000</t>
  </si>
  <si>
    <t>Self-copy paper, in rolls or sheets  ......_ ...............</t>
  </si>
  <si>
    <t>48099000</t>
  </si>
  <si>
    <t>Carbon paper, Copying or transfer papers,  _ es, in rolls or</t>
  </si>
  <si>
    <t>48101900</t>
  </si>
  <si>
    <t>Other paper &amp; paperboardgarphics purpose ,o_  which &gt;10%  or</t>
  </si>
  <si>
    <t>48109900</t>
  </si>
  <si>
    <t>Other paper and paperboard, nes  .........._ ...............</t>
  </si>
  <si>
    <t>48111000</t>
  </si>
  <si>
    <t>Tarred, bituminized or asphalted paper and _ paperboard.....</t>
  </si>
  <si>
    <t>48114100</t>
  </si>
  <si>
    <t>Self-adhesive paper &amp; paperboard  ........._ ...............</t>
  </si>
  <si>
    <t>48114900</t>
  </si>
  <si>
    <t>Other gummed paper &amp; paperboard  celluos e _ heading 4803,48</t>
  </si>
  <si>
    <t>48115900</t>
  </si>
  <si>
    <t>Other paper &amp; paperboard coated, impregnat _ d or covered wi</t>
  </si>
  <si>
    <t>48116000</t>
  </si>
  <si>
    <t xml:space="preserve">Paper and paperboard, coated, impregnated  _ r covered with </t>
  </si>
  <si>
    <t>48119010</t>
  </si>
  <si>
    <t>Marbled paper  ............................_ ...............</t>
  </si>
  <si>
    <t>48119090</t>
  </si>
  <si>
    <t>Other paper &amp; paperboard, cellulose waddin _  &amp; webs of cell</t>
  </si>
  <si>
    <t>48120000</t>
  </si>
  <si>
    <t>Filter blocks, slabs and plates, of paper  _ ulp............</t>
  </si>
  <si>
    <t>48131000</t>
  </si>
  <si>
    <t>Cigarette paper in the form of booklets or _ tubes..........</t>
  </si>
  <si>
    <t>48132000</t>
  </si>
  <si>
    <t>Cigarette paper in rolls of a width =&lt;5cm  _ ...............</t>
  </si>
  <si>
    <t>48139000</t>
  </si>
  <si>
    <t>Cigarette paper, nes  ....................._ ...............</t>
  </si>
  <si>
    <t>48149000</t>
  </si>
  <si>
    <t xml:space="preserve">Wallpaper and other wall coverings; window _ transparencies </t>
  </si>
  <si>
    <t>48162000</t>
  </si>
  <si>
    <t>Self-copy paper  .........................._ ...............</t>
  </si>
  <si>
    <t>48169000</t>
  </si>
  <si>
    <t>Carbon paper, copying or transfer paper, n _ s; offset plate</t>
  </si>
  <si>
    <t>48171000</t>
  </si>
  <si>
    <t>Envelopes of paper or paperboard  ........._ ...............</t>
  </si>
  <si>
    <t>48181000</t>
  </si>
  <si>
    <t>Toilet paper  ............................._ ...............</t>
  </si>
  <si>
    <t>48182000</t>
  </si>
  <si>
    <t>Handkerchiefs, cleansing or facial tissues _ &amp; towel of pape</t>
  </si>
  <si>
    <t>48183000</t>
  </si>
  <si>
    <t>Tablecloths and serviettes of paper  ......_ ...............</t>
  </si>
  <si>
    <t>48185000</t>
  </si>
  <si>
    <t>Articles of apparel and clothing accessori _ s of paper.....</t>
  </si>
  <si>
    <t>48189000</t>
  </si>
  <si>
    <t>Household, sanitary or hospital articles o _  paper, etc, ne</t>
  </si>
  <si>
    <t>48192000</t>
  </si>
  <si>
    <t xml:space="preserve">Folding cartons, boxes and cases, of non-c _ rrugated paper </t>
  </si>
  <si>
    <t>48193000</t>
  </si>
  <si>
    <t>Sacks and bags, having a base of a width o _  &gt;=40cm of pape</t>
  </si>
  <si>
    <t>48194000</t>
  </si>
  <si>
    <t>Sacks and bags, including cones of paper,  _ aperboard, nes.</t>
  </si>
  <si>
    <t>48195000</t>
  </si>
  <si>
    <t>Packing containers, including record sleev _ s, of paper, ne</t>
  </si>
  <si>
    <t>48202000</t>
  </si>
  <si>
    <t>Exercise-books of paper  .................._ ...............</t>
  </si>
  <si>
    <t>48203000</t>
  </si>
  <si>
    <t xml:space="preserve">Binders (other than book covers), folders  _ nd file covers </t>
  </si>
  <si>
    <t>48204000</t>
  </si>
  <si>
    <t>Manifold business forms and interleaved ca _ bon sets of pap</t>
  </si>
  <si>
    <t>48209000</t>
  </si>
  <si>
    <t>Blotting pads, book covers and other artic _ es of stationer</t>
  </si>
  <si>
    <t>48219000</t>
  </si>
  <si>
    <t>Paper or paperboard labels of all kinds (e _ cl printed)....</t>
  </si>
  <si>
    <t>48221000</t>
  </si>
  <si>
    <t>Bobbins, spools, cops &amp;similar supports, o _  paper or paper</t>
  </si>
  <si>
    <t>48232010</t>
  </si>
  <si>
    <t>Tea bag filter paper  ....................._ ...............</t>
  </si>
  <si>
    <t>48232090</t>
  </si>
  <si>
    <t>Other filter paper &amp; paper boards  ........_ ...............</t>
  </si>
  <si>
    <t>48234010</t>
  </si>
  <si>
    <t xml:space="preserve">Cardiograph,ultrasonography,spirometre,enc _ phalograph and </t>
  </si>
  <si>
    <t>48234090</t>
  </si>
  <si>
    <t>Other self recording apparatus(papers)  ..._ ...............</t>
  </si>
  <si>
    <t>48236100</t>
  </si>
  <si>
    <t>Trays, dishes, plates, cups &amp; the like of  _ aper or paperbo</t>
  </si>
  <si>
    <t>48236900</t>
  </si>
  <si>
    <t>Other - Trays, dishes, plates, cups &amp; the  _ ike of paper or</t>
  </si>
  <si>
    <t>48237000</t>
  </si>
  <si>
    <t>Moulded or pressed articles of paper pulp  _ ...............</t>
  </si>
  <si>
    <t>48239000</t>
  </si>
  <si>
    <t>Paper and paperboard, cut to size and arti _ les of paper, e</t>
  </si>
  <si>
    <t>Printed books only  ......................._ ...............</t>
  </si>
  <si>
    <t>49021000</t>
  </si>
  <si>
    <t>Newspapers, journals and periodicals, appe _ ring at least f</t>
  </si>
  <si>
    <t>49030000</t>
  </si>
  <si>
    <t>Children's picture, drawing or colouring b _ oks............</t>
  </si>
  <si>
    <t>49051000</t>
  </si>
  <si>
    <t>Globes (maps &amp; hydrographic or similar cha _ t).............</t>
  </si>
  <si>
    <t>49059900</t>
  </si>
  <si>
    <t>Maps and hydrographic or similar charts, p _ inted, not in b</t>
  </si>
  <si>
    <t>49070000</t>
  </si>
  <si>
    <t>Unused postage, stamp-impressed paper;  ban_  note, stock, s</t>
  </si>
  <si>
    <t>49089000</t>
  </si>
  <si>
    <t>Transfers (decalcomanias) (excl vitrifiab l_ )..............</t>
  </si>
  <si>
    <t>49100000</t>
  </si>
  <si>
    <t>Calendars of any kind, printed, including  _ alendar blocks.</t>
  </si>
  <si>
    <t>49111000</t>
  </si>
  <si>
    <t xml:space="preserve">Trade advertising material, commercial cat _ logues and the </t>
  </si>
  <si>
    <t>49119100</t>
  </si>
  <si>
    <t>Pictures, designs and photographs  ........_ ...............</t>
  </si>
  <si>
    <t>49119990</t>
  </si>
  <si>
    <t>Other Printed Materials .................._ ................</t>
  </si>
  <si>
    <t>50020000</t>
  </si>
  <si>
    <t>Raw silk (not thrown)  ...................._ ...............</t>
  </si>
  <si>
    <t>50040000</t>
  </si>
  <si>
    <t>Silk yarn (excl spun from silk waste), no t_ put up for reta</t>
  </si>
  <si>
    <t>50050000</t>
  </si>
  <si>
    <t>Yarn spun from silk waste, not put up for  _ etail sale.....</t>
  </si>
  <si>
    <t>50060000</t>
  </si>
  <si>
    <t>Silk yarn &amp; yarn spun from silk waste, put _ up for retail s</t>
  </si>
  <si>
    <t>50072000</t>
  </si>
  <si>
    <t>Woven fabrics of silk,containing&gt;=85% weig _ t of silk/of si</t>
  </si>
  <si>
    <t>50079000</t>
  </si>
  <si>
    <t>Woven fabrics, containing &lt;85% weight of s _ lk or of silk w</t>
  </si>
  <si>
    <t>51011100</t>
  </si>
  <si>
    <t>Greasy shorn wool, not carded or combed  .._ ...............</t>
  </si>
  <si>
    <t>51011900</t>
  </si>
  <si>
    <t>Greasy wool (excl shorn), not carded or c o_ bed............</t>
  </si>
  <si>
    <t>51012100</t>
  </si>
  <si>
    <t>Degreased shorn wool, not carbonised, not  _ arded or combed</t>
  </si>
  <si>
    <t>51012900</t>
  </si>
  <si>
    <t>Degreased wool (excl shorn), not carbonis e_ , not carded or</t>
  </si>
  <si>
    <t>51021100</t>
  </si>
  <si>
    <t>Fine animal hair of Kashmire (cashmere) go _ ts.............</t>
  </si>
  <si>
    <t>51021900</t>
  </si>
  <si>
    <t>Other, fine animal hair  .................._ ...............</t>
  </si>
  <si>
    <t>51022000</t>
  </si>
  <si>
    <t>Coarse animal hair, not carded or combed  ._ ...............</t>
  </si>
  <si>
    <t>51032000</t>
  </si>
  <si>
    <t xml:space="preserve">Other waste of wool or of fine animal hair _  not garnetted </t>
  </si>
  <si>
    <t>51053900</t>
  </si>
  <si>
    <t>Other, fine animal hair, carded or combed  _ ...............</t>
  </si>
  <si>
    <t>51062000</t>
  </si>
  <si>
    <t>Yarn of carded wool, not put up for retail _ sale, with &lt;85%</t>
  </si>
  <si>
    <t>51071000</t>
  </si>
  <si>
    <t>Yarn of combed wool, not put up for retail _ sale, with &gt;=85</t>
  </si>
  <si>
    <t>51072000</t>
  </si>
  <si>
    <t>Yarn of combed wool, not put up for retail _ sale, with &lt;85%</t>
  </si>
  <si>
    <t>51081000</t>
  </si>
  <si>
    <t>Carded yarn of fine animal hair, not put u _  for retail sal</t>
  </si>
  <si>
    <t>51082000</t>
  </si>
  <si>
    <t>Combed yarn of fine animal hair, not put u _  for retail sal</t>
  </si>
  <si>
    <t>51091000</t>
  </si>
  <si>
    <t xml:space="preserve">Yarn of wool, with &gt;=85% weight of wool or _ of fine animal </t>
  </si>
  <si>
    <t>51099000</t>
  </si>
  <si>
    <t>Yarn of wool, with &lt;85% weight of wool or  _ f fine animal h</t>
  </si>
  <si>
    <t>51119000</t>
  </si>
  <si>
    <t>Other woven fabrics of carded wool or card _ d fine animal h</t>
  </si>
  <si>
    <t>51121100</t>
  </si>
  <si>
    <t>Woven fabrics with &gt;=85% combed wool or of _ fine animal hai</t>
  </si>
  <si>
    <t>51121900</t>
  </si>
  <si>
    <t>51129000</t>
  </si>
  <si>
    <t>Woven fabrics of combed wool or of combed  _ ine animal hair</t>
  </si>
  <si>
    <t>52010000</t>
  </si>
  <si>
    <t>Cotton, not carded or combed  ............._ ...............</t>
  </si>
  <si>
    <t>52029900</t>
  </si>
  <si>
    <t>Cotton waste, nes  ........................_ ...............</t>
  </si>
  <si>
    <t>52030000</t>
  </si>
  <si>
    <t>Cotton, carded or combed  ................._ ...............</t>
  </si>
  <si>
    <t>52041100</t>
  </si>
  <si>
    <t>Cotton sewing thread, with &gt;=85% weight of _ cotton, not put</t>
  </si>
  <si>
    <t>52041900</t>
  </si>
  <si>
    <t xml:space="preserve">Cotton sewing thread, with &lt;85% weight of  _ otton, not put </t>
  </si>
  <si>
    <t>52042000</t>
  </si>
  <si>
    <t>Cotton sewing thread, put up for retail sa _ e..............</t>
  </si>
  <si>
    <t>52051100</t>
  </si>
  <si>
    <t>Uncombed single cotton yarn, with &gt;=85% co _ ton, nprs, &lt;=14</t>
  </si>
  <si>
    <t>52051200</t>
  </si>
  <si>
    <t>Uncombed single cotton yarn, with &gt;=85% co _ ton, nprs, &gt;14m</t>
  </si>
  <si>
    <t>52051300</t>
  </si>
  <si>
    <t>Uncombed single cotton yarn, with &gt;=85% co _ ton, nprs, &gt;43m</t>
  </si>
  <si>
    <t>52051500</t>
  </si>
  <si>
    <t>Uncombed single cotton yarn, with &gt;=85% co _ ton, nprs, &gt;80m</t>
  </si>
  <si>
    <t>52052100</t>
  </si>
  <si>
    <t>Combed single cotton yarn, with &gt;=85% cott _ n, nprs, &lt;=14mn</t>
  </si>
  <si>
    <t>52052200</t>
  </si>
  <si>
    <t xml:space="preserve">Combed single cotton yarn, with &gt;=85% cott _ n, nprs, &gt;14mn </t>
  </si>
  <si>
    <t>52052300</t>
  </si>
  <si>
    <t xml:space="preserve">Combed single cotton yarn, with &gt;=85% cott _ n, nprs, &gt;43mn </t>
  </si>
  <si>
    <t>52053100</t>
  </si>
  <si>
    <t>Uncombed cabled cotton yarn, with &gt;=85% co _ ton, nprs, &lt;=14</t>
  </si>
  <si>
    <t>52053200</t>
  </si>
  <si>
    <t>Uncombed cabled cotton yarn, with &gt;=85% co _ ton, nprs, &gt;14m</t>
  </si>
  <si>
    <t>52053500</t>
  </si>
  <si>
    <t>Uncombed cabled cotton yarn, with&gt;=85% cot _ on, nprs, &gt;80mn</t>
  </si>
  <si>
    <t>52054200</t>
  </si>
  <si>
    <t xml:space="preserve">Combed cabled cotton yarn, with &gt;=85% cott _ n, nprs, &gt;14mn </t>
  </si>
  <si>
    <t>52054800</t>
  </si>
  <si>
    <t>Combed cabled cotton yarn, with &gt;=85% cott _ n, nprs, &gt;120mn</t>
  </si>
  <si>
    <t>52062100</t>
  </si>
  <si>
    <t>Combed single cotton yarn, with &lt;85% cotto _ , nprs, &lt;=14mn.</t>
  </si>
  <si>
    <t>52062300</t>
  </si>
  <si>
    <t>Combed single cotton yarn, with &lt;85% cotto _ , nprs, &gt;43mn b</t>
  </si>
  <si>
    <t>52062400</t>
  </si>
  <si>
    <t>Combed single cotton yarn, with &lt;85% cotto _ , nprs, &gt;52mn b</t>
  </si>
  <si>
    <t>52064200</t>
  </si>
  <si>
    <t>Combed cabled cotton yarn, with &lt;85% cotto _ , nprs, &gt;14mn b</t>
  </si>
  <si>
    <t>52064300</t>
  </si>
  <si>
    <t>Combed cabled cotton yarn, with &lt;85% cotto _ , nprs, &gt;43mn b</t>
  </si>
  <si>
    <t>52064400</t>
  </si>
  <si>
    <t>Combed cabled cotton yarn, with &lt;85% cotto _ , nprs, &gt;52mn b</t>
  </si>
  <si>
    <t>52064500</t>
  </si>
  <si>
    <t>Combed cabled cotton yarn, with &lt;85% cotto _ , nprs, &gt;80mn p</t>
  </si>
  <si>
    <t>52071000</t>
  </si>
  <si>
    <t>Cotton yarn (excl sewing), put up for ret a_ l sale, with &gt;=</t>
  </si>
  <si>
    <t>52079000</t>
  </si>
  <si>
    <t>Cotton yarn (excl sewing), put up for ret a_ l sale, with &lt;8</t>
  </si>
  <si>
    <t>52081900</t>
  </si>
  <si>
    <t>Unbleached woven cotton fabrics, nes, with _ &gt;=85% cotton, &lt;</t>
  </si>
  <si>
    <t>52082200</t>
  </si>
  <si>
    <t>Bleached plain cotton weave, with &gt;=85% co _ ton, &gt;100g/m2 b</t>
  </si>
  <si>
    <t>52082900</t>
  </si>
  <si>
    <t>Bleached woven cotton fabrics, nes, with &gt; _ 85% cotton, &lt;20</t>
  </si>
  <si>
    <t>52083100</t>
  </si>
  <si>
    <t>Dyed plain cotton weave, with &gt;=85% cotton _  =&lt;100g/m2 by w</t>
  </si>
  <si>
    <t>52083200</t>
  </si>
  <si>
    <t>Dyed plain cotton weave, with &gt;=85% cotton _  &gt;100g/m2 but &lt;</t>
  </si>
  <si>
    <t>52083900</t>
  </si>
  <si>
    <t>Dyed woven cotton fabrics, with &gt;=85% cott _ n, &lt;200 g/m2 by</t>
  </si>
  <si>
    <t>52084300</t>
  </si>
  <si>
    <t>Coloured 3 or 4-thread twill (incl cross  t_ ill), with &gt;=85</t>
  </si>
  <si>
    <t>52084900</t>
  </si>
  <si>
    <t>Coloured woven cotton fabrics, with &gt;=85%  _ otton, &lt;200 g/m</t>
  </si>
  <si>
    <t>52085200</t>
  </si>
  <si>
    <t>Printed plain cotton weave, with &gt;=85% cot _ on, &gt;100g/m2 bu</t>
  </si>
  <si>
    <t>52085900</t>
  </si>
  <si>
    <t>Printed woven cotton fabrics, with &gt;=85% c _ tton, &lt;200 g/m2</t>
  </si>
  <si>
    <t>52091200</t>
  </si>
  <si>
    <t>Unbleached 3 or 4-thread twill (incl cros s_ twill),with&gt;=85</t>
  </si>
  <si>
    <t>52093200</t>
  </si>
  <si>
    <t>Dyed 3 or 4-thread twill (incl cross twil l_ , with &gt;=85% co</t>
  </si>
  <si>
    <t>52094200</t>
  </si>
  <si>
    <t xml:space="preserve">Coloured denim cotton weave, with &gt;=85% co _ ton, &gt;=200g/m2 </t>
  </si>
  <si>
    <t>52094900</t>
  </si>
  <si>
    <t>Coloured woven cotton fabrics, with &gt;=85%  _ otton, &gt;200g/m2</t>
  </si>
  <si>
    <t>52095100</t>
  </si>
  <si>
    <t>Printed plain cotton weave, with &gt;=85% cot _ on, &gt;200g/m2 by</t>
  </si>
  <si>
    <t>52095900</t>
  </si>
  <si>
    <t xml:space="preserve">Printed woven cotton fabrics, with &gt;=85% c _ tton, &gt;200g/m2 </t>
  </si>
  <si>
    <t>52102900</t>
  </si>
  <si>
    <t>Bleached woven cotton fabrics, nes, with &lt; _ 5% cotton, =&lt;20</t>
  </si>
  <si>
    <t>52103900</t>
  </si>
  <si>
    <t>Dyed woven cotton fabrics, nes, with &lt;85%  _ otton, =&lt;200g/m</t>
  </si>
  <si>
    <t>52104900</t>
  </si>
  <si>
    <t>Coloured woven cotton fabrics, nes, with &lt; _ 5% cotton, =&lt;20</t>
  </si>
  <si>
    <t>52105100</t>
  </si>
  <si>
    <t>Printed plain cotton weave, with &lt;85% cott _ n, =&lt;200g/m2 by</t>
  </si>
  <si>
    <t>52111100</t>
  </si>
  <si>
    <t xml:space="preserve">Unbleached plain cotton weave, with &lt;85% c _ tton, &gt;200g/m2 </t>
  </si>
  <si>
    <t>52111200</t>
  </si>
  <si>
    <t>Unbleached 3 or 4-thread twill, (incl cro s_  twill) with &lt;8</t>
  </si>
  <si>
    <t>52114200</t>
  </si>
  <si>
    <t>Coloured denim cotton weave, with &lt;85% cot _ on, &gt;200g/m2 by</t>
  </si>
  <si>
    <t>52114900</t>
  </si>
  <si>
    <t>Coloured woven cotton fabrics, nes, with &lt; _ 5% cotton, &gt;200</t>
  </si>
  <si>
    <t>52115900</t>
  </si>
  <si>
    <t>Printed woven cotton fabrics, nes, with &lt;8 _ % cotton, &gt;200g</t>
  </si>
  <si>
    <t>52121100</t>
  </si>
  <si>
    <t>Unbleached woven fabrics of cotton, =&lt;200g _ m2 by weight, n</t>
  </si>
  <si>
    <t>52121200</t>
  </si>
  <si>
    <t>Bleached woven fabrics of cotton, =&lt;200g/m _  by weight, nes</t>
  </si>
  <si>
    <t>52121300</t>
  </si>
  <si>
    <t>Dyed woven fabrics of cotton, =&lt;200g/m2 by _ weight, nes....</t>
  </si>
  <si>
    <t>52121400</t>
  </si>
  <si>
    <t>Coloured woven fabrics of cotton, =&lt;200g/m _  by weight, nes</t>
  </si>
  <si>
    <t>52121500</t>
  </si>
  <si>
    <t>Printed woven fabrics of cotton, =&lt;200g/m2 _ by weight, nes.</t>
  </si>
  <si>
    <t>52122100</t>
  </si>
  <si>
    <t>Unbleached woven fabrics of cotton, &gt;200g/ _ 2 by weight, ne</t>
  </si>
  <si>
    <t>52122400</t>
  </si>
  <si>
    <t>Coloured woven fabrics of cotton, &gt;200g/m2 _ by weight, nes.</t>
  </si>
  <si>
    <t>52122500</t>
  </si>
  <si>
    <t>Printed woven fabrics of cotton, &gt;200g/m2  _ y weight, nes..</t>
  </si>
  <si>
    <t>53031000</t>
  </si>
  <si>
    <t>Raw jute  ................................._ ...............</t>
  </si>
  <si>
    <t>Jute &amp; other textile bast fibres, (excl f l_ x, true hemp an</t>
  </si>
  <si>
    <t>53050000</t>
  </si>
  <si>
    <t>Coconut, abaca(Manila hemp or Musa  textil _ s Nee), ramie &amp;</t>
  </si>
  <si>
    <t>53071000</t>
  </si>
  <si>
    <t>Single yarn of jute or of other textile ba _ t fibres of hea</t>
  </si>
  <si>
    <t>53089000</t>
  </si>
  <si>
    <t>Yarn of vegetable textile fibres, nes  ...._ ...............</t>
  </si>
  <si>
    <t>53092900</t>
  </si>
  <si>
    <t>Woven fabrics of flax, with &lt;85% flax, nes _ ...............</t>
  </si>
  <si>
    <t>53101000</t>
  </si>
  <si>
    <t xml:space="preserve">Unbleached woven fabrics of jute or of oth _ r textile bast </t>
  </si>
  <si>
    <t>53110000</t>
  </si>
  <si>
    <t>Woven fabrics of other vegetable textile f _ bres; woven fab</t>
  </si>
  <si>
    <t>54011000</t>
  </si>
  <si>
    <t>Sewing thread of synthetic filaments  ....._ ...............</t>
  </si>
  <si>
    <t>54012000</t>
  </si>
  <si>
    <t>Sewing thread of artificial filaments  ...._ ...............</t>
  </si>
  <si>
    <t>54021100</t>
  </si>
  <si>
    <t>High tenacity yarn of nylon or other polym _ des of aramids.</t>
  </si>
  <si>
    <t>54021900</t>
  </si>
  <si>
    <t>Other - high tenacity yarn of nylon or oth _ r polymides....</t>
  </si>
  <si>
    <t>54022000</t>
  </si>
  <si>
    <t>High tenacity yarn of polyesters, nprs  ..._ ...............</t>
  </si>
  <si>
    <t>54023100</t>
  </si>
  <si>
    <t>Textured yarn, of nylon or other polyamide _ , =&lt;50tex, nprs</t>
  </si>
  <si>
    <t>54023300</t>
  </si>
  <si>
    <t>Textured yarn of polyesters, nprs  ........_ ...............</t>
  </si>
  <si>
    <t>54023900</t>
  </si>
  <si>
    <t>Textured yarn, nes, nprs  ................._ ...............</t>
  </si>
  <si>
    <t>54024400</t>
  </si>
  <si>
    <t>Elastomeric yarn, single, untwisted or wit _  a twist not ex</t>
  </si>
  <si>
    <t>54024500</t>
  </si>
  <si>
    <t>Other, of nylon or other polyamides yarn,  _ ingle,untwisted</t>
  </si>
  <si>
    <t>54024700</t>
  </si>
  <si>
    <t>Other, of polyesters yarn, single, untwist _ d or with a twi</t>
  </si>
  <si>
    <t>54024800</t>
  </si>
  <si>
    <t xml:space="preserve">Other, of polypropylene yarn, single, untw _ sted or with a </t>
  </si>
  <si>
    <t>54024900</t>
  </si>
  <si>
    <t>Single synthetic yarn, nes, with =&lt;50turns _ per metre, nprs</t>
  </si>
  <si>
    <t>54025200</t>
  </si>
  <si>
    <t>Other single yarn of polyesters with a twi _ t &gt;50 turns per</t>
  </si>
  <si>
    <t>54025900</t>
  </si>
  <si>
    <t>Other single yarn with a twist &gt;50 turns p _ r metre, nes...</t>
  </si>
  <si>
    <t>54026100</t>
  </si>
  <si>
    <t>Other yarn, multiple or cabled of nylon or _ other polymides</t>
  </si>
  <si>
    <t>54026200</t>
  </si>
  <si>
    <t>Other yarn, multiple or cabled of polyeste _ s..............</t>
  </si>
  <si>
    <t>54026900</t>
  </si>
  <si>
    <t>Other yarn, multiple or cabled, nes  ......_ ...............</t>
  </si>
  <si>
    <t>54033200</t>
  </si>
  <si>
    <t>Single yarn of viscose rayon, untwisted or _ with a twist wi</t>
  </si>
  <si>
    <t>54034900</t>
  </si>
  <si>
    <t>Multiple or cabled artificial yarn, nes, n _ rs.............</t>
  </si>
  <si>
    <t>54049000</t>
  </si>
  <si>
    <t>Strip and the like of synthetic textile ma _ erials.........</t>
  </si>
  <si>
    <t>54060000</t>
  </si>
  <si>
    <t>Manmade filament yarn (other than sewing t _ read), put up f</t>
  </si>
  <si>
    <t>54071000</t>
  </si>
  <si>
    <t xml:space="preserve">Woven fabric obtained from high tenacity y _ rn of nylon or </t>
  </si>
  <si>
    <t>54074100</t>
  </si>
  <si>
    <t>Unbleached or bleached woven fabrics, &gt;=85 _  nylon or other</t>
  </si>
  <si>
    <t>54074200</t>
  </si>
  <si>
    <t>Dyed woven fabrics of synthetic filament y _ rn, &gt;=85% nylon</t>
  </si>
  <si>
    <t>54074400</t>
  </si>
  <si>
    <t>Printed woven fabrics of synthetic filamen _  yarn, &gt;=85% ny</t>
  </si>
  <si>
    <t>54075100</t>
  </si>
  <si>
    <t>Unbleached or bleached woven fabrics, &gt;=85 _  textured polye</t>
  </si>
  <si>
    <t>54075200</t>
  </si>
  <si>
    <t>Dyed woven fabrics of synthetic filament y _ rn, &gt;=85% textu</t>
  </si>
  <si>
    <t>54075400</t>
  </si>
  <si>
    <t>Printed woven fabrics of synthetic yarn, &gt; _ 85% textured po</t>
  </si>
  <si>
    <t>54076100</t>
  </si>
  <si>
    <t xml:space="preserve">Other woven fabrics of synthetic yarn, &gt;=8 _ % non-textured </t>
  </si>
  <si>
    <t>54076900</t>
  </si>
  <si>
    <t>Other woven fabrics of synthetic yarn, &gt;=8 _ % polyester fil</t>
  </si>
  <si>
    <t>54077100</t>
  </si>
  <si>
    <t>Unbleached or bleached woven fabrics, &gt;=85 _  synthetic fila</t>
  </si>
  <si>
    <t>54077200</t>
  </si>
  <si>
    <t>Dyed woven fabrics, &gt;=85% synthetic filame _ ts.............</t>
  </si>
  <si>
    <t>54078100</t>
  </si>
  <si>
    <t>Unbleached or bleached woven fabrics, &lt;85% _ synthetic filam</t>
  </si>
  <si>
    <t>54078400</t>
  </si>
  <si>
    <t>Printed woven fabrics, &lt;85% synthetic fila _ ents, mixed wit</t>
  </si>
  <si>
    <t>54079400</t>
  </si>
  <si>
    <t>Printed woven fabrics of synthetic filamen _  yarn, nes.....</t>
  </si>
  <si>
    <t>54081000</t>
  </si>
  <si>
    <t>Woven fabrics of high tenacity artificial  _ ilament yarn, o</t>
  </si>
  <si>
    <t>54082400</t>
  </si>
  <si>
    <t>Printed woven fabrics, &gt;=85% artificial fi _ aments.........</t>
  </si>
  <si>
    <t>54083100</t>
  </si>
  <si>
    <t>Unbleached or bleached woven fabrics of ar _ ificial filamen</t>
  </si>
  <si>
    <t>54083300</t>
  </si>
  <si>
    <t>Coloured woven fabrics of artificial filam _ nt yarn, nes...</t>
  </si>
  <si>
    <t>54083400</t>
  </si>
  <si>
    <t>Printed woven fabrics of artificial filame _ t yarn, nes....</t>
  </si>
  <si>
    <t>55013000</t>
  </si>
  <si>
    <t>Synthetic filament tow, acrylic or modacry _ ic.............</t>
  </si>
  <si>
    <t>55019000</t>
  </si>
  <si>
    <t>Synthetic filament tow, nes  .............._ ...............</t>
  </si>
  <si>
    <t>55031900</t>
  </si>
  <si>
    <t>Other -Synthetic staple fibres of nylon or _ other polyamide</t>
  </si>
  <si>
    <t>55032000</t>
  </si>
  <si>
    <t>Synthetic staple fibres, of polyesters, no _  carded, etc...</t>
  </si>
  <si>
    <t>55033000</t>
  </si>
  <si>
    <t>Acrylic or modacrylic synthetic staple fib _ es, not carded,</t>
  </si>
  <si>
    <t>55034000</t>
  </si>
  <si>
    <t>Synthetic staple fibres, of polypropylene, _ not carded, etc</t>
  </si>
  <si>
    <t>55041000</t>
  </si>
  <si>
    <t>Artificial staple fibres, of viscose rayon _  not carded, et</t>
  </si>
  <si>
    <t>55052000</t>
  </si>
  <si>
    <t>Waste of artificial fibre, (incl noils, y a_ n waste and gar</t>
  </si>
  <si>
    <t>55063000</t>
  </si>
  <si>
    <t>Acrylic or modacrylic synthetic staple fib _ es, carded, etc</t>
  </si>
  <si>
    <t>55069000</t>
  </si>
  <si>
    <t>Synthetic staple fibres, nes, carded, etc  _ ...............</t>
  </si>
  <si>
    <t>55070000</t>
  </si>
  <si>
    <t>Artificial staple fibres, carded, combed o _  other polyamid</t>
  </si>
  <si>
    <t>55081000</t>
  </si>
  <si>
    <t>Sewing thread of synthetic staple fibres  ._ ...............</t>
  </si>
  <si>
    <t>55082000</t>
  </si>
  <si>
    <t>Sewing thread of artificial staple fibres  _ ...............</t>
  </si>
  <si>
    <t>55091100</t>
  </si>
  <si>
    <t>Single yarn, with &gt;=85% staple fibres of n _ lon or other po</t>
  </si>
  <si>
    <t>55091200</t>
  </si>
  <si>
    <t>Multiple or cabled yarn, &gt;=85% staple fibr _ s of nylon, etc</t>
  </si>
  <si>
    <t>55095200</t>
  </si>
  <si>
    <t>Other yarn, &lt;85% polyester staple fibres,  _ ith wool or fin</t>
  </si>
  <si>
    <t>55095900</t>
  </si>
  <si>
    <t>Other yarn, &lt;85% polyester staple fibres,  _ es, nprs.......</t>
  </si>
  <si>
    <t>55096900</t>
  </si>
  <si>
    <t xml:space="preserve">Other yarn, &lt;85%acrylic or modacrylic stap _ e fibres, nes, </t>
  </si>
  <si>
    <t>55099100</t>
  </si>
  <si>
    <t xml:space="preserve">Other yarn, &lt;85% synthetic staple fibres,  _ es, mixed with </t>
  </si>
  <si>
    <t>55099900</t>
  </si>
  <si>
    <t>Other yarn, &lt;85% synthetic staple fibres,n _ s, nprs........</t>
  </si>
  <si>
    <t>55101200</t>
  </si>
  <si>
    <t>Multiple or cabled yarn, with &gt;=85% artifi _ ial staple fibr</t>
  </si>
  <si>
    <t>55109000</t>
  </si>
  <si>
    <t>Other yarn, with &lt;85% artificial staple fi _ res, nes, nprs.</t>
  </si>
  <si>
    <t>55121100</t>
  </si>
  <si>
    <t>Unbleached or bleached woven fabrics, &gt;=85 _  polyester stap</t>
  </si>
  <si>
    <t>55121900</t>
  </si>
  <si>
    <t>Other woven fabrics, &gt;=85% polyester stapl _  fibres........</t>
  </si>
  <si>
    <t>55122900</t>
  </si>
  <si>
    <t>Other woven fabrics, &gt;=85% acrylic or moda _ rylie staple fi</t>
  </si>
  <si>
    <t>55129900</t>
  </si>
  <si>
    <t>Other woven fabrics, &gt;=85% synthetic fibre _ , nes..........</t>
  </si>
  <si>
    <t>55131300</t>
  </si>
  <si>
    <t xml:space="preserve">Woven fabrics, nes, &lt;85% polyester staple  _ ibres + cotton </t>
  </si>
  <si>
    <t>55131900</t>
  </si>
  <si>
    <t>Other woven fabrics, &lt;85% synthetic staple _ fibres + cotton</t>
  </si>
  <si>
    <t>55132100</t>
  </si>
  <si>
    <t>Dyed plain weave fabrics, &lt;85% polyester f _ bres + cotton =</t>
  </si>
  <si>
    <t>55132300</t>
  </si>
  <si>
    <t>Dyed woven fabrics, nes, &lt;85% polyester fi _ res + cotton =&lt;</t>
  </si>
  <si>
    <t>55132900</t>
  </si>
  <si>
    <t>Dyed woven fabrics, &lt;85% synthetic fibres  _  cotton =&lt;170g/</t>
  </si>
  <si>
    <t>55133100</t>
  </si>
  <si>
    <t>Coloured plain weave fabrics, &lt;85% polyest _ r staple fibres</t>
  </si>
  <si>
    <t>55133900</t>
  </si>
  <si>
    <t>Coloured woven fabrics, &lt;85% synthetic fib _ es + cotton =&lt;1</t>
  </si>
  <si>
    <t>55134100</t>
  </si>
  <si>
    <t>Printed plain weave fabrics, &lt;85% polyeste _  fibres + cotto</t>
  </si>
  <si>
    <t>55134900</t>
  </si>
  <si>
    <t>Printed woven fabrics, &lt;85% synthetic fibr _ s + cotton =&lt;17</t>
  </si>
  <si>
    <t>55141900</t>
  </si>
  <si>
    <t>Woven fabrics, &lt;85% synthetic staple fibre _  + cotton &gt;170g</t>
  </si>
  <si>
    <t>55142300</t>
  </si>
  <si>
    <t>Dyed woven fabrics, nes, &lt;85% polyester st _ ple fibres + co</t>
  </si>
  <si>
    <t>55143000</t>
  </si>
  <si>
    <t>Dyed woven fabrics, &lt;85% synthetic fibres  _ cotton &gt;170g/m2</t>
  </si>
  <si>
    <t>55144100</t>
  </si>
  <si>
    <t>55144900</t>
  </si>
  <si>
    <t>Printed woven fabrics, &lt;85% synthetic fibr _ s + cotton &gt;170</t>
  </si>
  <si>
    <t>55151100</t>
  </si>
  <si>
    <t>Woven fabrics, of polyester staple fibres, _ with viscose ra</t>
  </si>
  <si>
    <t>55151200</t>
  </si>
  <si>
    <t>Woven fabrics of polyester staple fibres,  _ ixed with man-m</t>
  </si>
  <si>
    <t>55151300</t>
  </si>
  <si>
    <t xml:space="preserve">Woven fabrics of polyester staple fibres,  _ ixed with wool </t>
  </si>
  <si>
    <t>55159900</t>
  </si>
  <si>
    <t>Woven fabrics of synthetic staple fibres,  _ es.............</t>
  </si>
  <si>
    <t>55161300</t>
  </si>
  <si>
    <t>Coloured woven fabrics, &gt;=85% artificial s _ aple fibres....</t>
  </si>
  <si>
    <t>55161400</t>
  </si>
  <si>
    <t>Printed woven fabrics, &gt;=85% artificial st _ ple fibres.....</t>
  </si>
  <si>
    <t>55162300</t>
  </si>
  <si>
    <t>Coloured woven fabrics, &lt;85% artificial fi _ res, with man-m</t>
  </si>
  <si>
    <t>55163400</t>
  </si>
  <si>
    <t>Printed woven fabrics, &lt;85% artificial sta _ le fibres, with</t>
  </si>
  <si>
    <t>55164200</t>
  </si>
  <si>
    <t>Dyed woven fabrics, &lt;85% artificial staple _ fibres, mixed w</t>
  </si>
  <si>
    <t>55169300</t>
  </si>
  <si>
    <t>Coloured woven fabrics, &lt;85% artificial st _ ple fibres, nes</t>
  </si>
  <si>
    <t>55169400</t>
  </si>
  <si>
    <t>Printed woven fabrics, &lt;85% artificial sta _ le fibres, nes.</t>
  </si>
  <si>
    <t>56012100</t>
  </si>
  <si>
    <t>Cotton wadding and articles thereof  ......_ ...............</t>
  </si>
  <si>
    <t>56012200</t>
  </si>
  <si>
    <t>Wadding of man-made fibres and articles th _ reof...........</t>
  </si>
  <si>
    <t>56012900</t>
  </si>
  <si>
    <t>Wadding and articles of wadding, nes  ....._ ...............</t>
  </si>
  <si>
    <t>56013000</t>
  </si>
  <si>
    <t>Textile flock and dust and mill neps  ....._ ...............</t>
  </si>
  <si>
    <t>56022900</t>
  </si>
  <si>
    <t>Felt of textile materials (excl impregnat e_ , coated, etc).</t>
  </si>
  <si>
    <t>56031100</t>
  </si>
  <si>
    <t>Nonwovens, of man-made filaments, weighing _ &lt;=25g/m2.......</t>
  </si>
  <si>
    <t>56031300</t>
  </si>
  <si>
    <t>Nonwovens, of man-made filaments, weighing _ &gt;70g/m2 but &lt;=1</t>
  </si>
  <si>
    <t>56031400</t>
  </si>
  <si>
    <t>Nonwovens, of man-made filaments, weighing _ &gt;150g/m2.......</t>
  </si>
  <si>
    <t>56039100</t>
  </si>
  <si>
    <t>Nonwovens, not of man-made filaments, weig _ ing &lt;=25g/m2...</t>
  </si>
  <si>
    <t>56039300</t>
  </si>
  <si>
    <t>Nonwovens, not of man-made filaments, weig _ ing &gt;70g/m2 but</t>
  </si>
  <si>
    <t>56039400</t>
  </si>
  <si>
    <t>Nonwovens, not of man-made filaments, weig _ ing &gt;150g/m2...</t>
  </si>
  <si>
    <t>56041000</t>
  </si>
  <si>
    <t>Rubber thread and cord, textile covered  .._ ...............</t>
  </si>
  <si>
    <t>56049000</t>
  </si>
  <si>
    <t>Textile yarn and strip, etc, impregnated o _  coated........</t>
  </si>
  <si>
    <t>56050000</t>
  </si>
  <si>
    <t>Metallized yarn, being textile yarn, or st _ ip, etc, in thr</t>
  </si>
  <si>
    <t>56060000</t>
  </si>
  <si>
    <t>Gimped yarn and strip; chenille yarn; loop _ wale-yarn......</t>
  </si>
  <si>
    <t>56072900</t>
  </si>
  <si>
    <t>Twine, cordage, rope and cables, of sisal, _ etc, of the gen</t>
  </si>
  <si>
    <t>56074100</t>
  </si>
  <si>
    <t>Binder or baler twine of polyethylene or p _ lypropylene....</t>
  </si>
  <si>
    <t>56074900</t>
  </si>
  <si>
    <t>Twine, cordage, rope and cables, of polyet _ ylene or polypr</t>
  </si>
  <si>
    <t>56075000</t>
  </si>
  <si>
    <t>Twine, cordage, rope and cables, of synthe _ ic fibres, nes.</t>
  </si>
  <si>
    <t>56081100</t>
  </si>
  <si>
    <t>Made up fishing nets of man-made textile m _ terials........</t>
  </si>
  <si>
    <t>Fishing net for Agriculture use  .........._ ...............</t>
  </si>
  <si>
    <t>56081900</t>
  </si>
  <si>
    <t>Knotted netting of man-made textile materi _ ls (excl fishin</t>
  </si>
  <si>
    <t>56089000</t>
  </si>
  <si>
    <t>Knotted netting of twine, cordage or rope  _ f textile mater</t>
  </si>
  <si>
    <t>56090000</t>
  </si>
  <si>
    <t>Articles of yarn, strip, etc, twine, corda _ e, rope or cabl</t>
  </si>
  <si>
    <t>57019000</t>
  </si>
  <si>
    <t>Carpets and other textile floor coverings, _ of other textil</t>
  </si>
  <si>
    <t>57022000</t>
  </si>
  <si>
    <t>Floor coverings of coconut fibres (coir)  ._ ...............</t>
  </si>
  <si>
    <t>57024900</t>
  </si>
  <si>
    <t>Pile floor coverings of other textiles, wo _ en, made up, ne</t>
  </si>
  <si>
    <t>57032000</t>
  </si>
  <si>
    <t>Tufted floor coverings of nylon or other p _ lyamides.......</t>
  </si>
  <si>
    <t>57039010</t>
  </si>
  <si>
    <t>Floor Covering of Cotton (Other textile ma _ erials)........</t>
  </si>
  <si>
    <t>57039090</t>
  </si>
  <si>
    <t>Other floor covering (excluding cotton) ne _ ...............</t>
  </si>
  <si>
    <t>57041000</t>
  </si>
  <si>
    <t>Carpet tiles =&lt;03m2 surface area, of felt ,_ not tufted or f</t>
  </si>
  <si>
    <t>57049000</t>
  </si>
  <si>
    <t>Floor coverings of felt, nes, not tufted o _  flocked.......</t>
  </si>
  <si>
    <t>57050000</t>
  </si>
  <si>
    <t>Other carpets and other textile floor cove _ ngs, nes.......</t>
  </si>
  <si>
    <t>58012200</t>
  </si>
  <si>
    <t>Cut corduroy of cotton  ..................._ ...............</t>
  </si>
  <si>
    <t>58012300</t>
  </si>
  <si>
    <t>Weft pile fabrics of cotton, nes  ........._ ...............</t>
  </si>
  <si>
    <t>58012600</t>
  </si>
  <si>
    <t>Chenille fabrics, of cotton  .............._ ...............</t>
  </si>
  <si>
    <t>58013200</t>
  </si>
  <si>
    <t>Cut corduroy of man-made fibres, nes  ....._ ...............</t>
  </si>
  <si>
    <t>58013300</t>
  </si>
  <si>
    <t>Weft pile fabrics of man-made fibres, nes  _ ...............</t>
  </si>
  <si>
    <t>58013700</t>
  </si>
  <si>
    <t>Warp pile fabrics of man made fibre ......._ ...............</t>
  </si>
  <si>
    <t>58019000</t>
  </si>
  <si>
    <t>Woven pile and chenille fabrics of other t _ xtiles, nes....</t>
  </si>
  <si>
    <t>58022000</t>
  </si>
  <si>
    <t xml:space="preserve">Terry towelling and similar woven terry fa _ rics, of other </t>
  </si>
  <si>
    <t>58023000</t>
  </si>
  <si>
    <t>Tufted textile fabrics  ..................._ ...............</t>
  </si>
  <si>
    <t>58030000</t>
  </si>
  <si>
    <t>Gauze, other than narrow fabrics of  Headi _ g 5806.........</t>
  </si>
  <si>
    <t>58041000</t>
  </si>
  <si>
    <t>Tulles and other net fabrics  ............._ ...............</t>
  </si>
  <si>
    <t>58042100</t>
  </si>
  <si>
    <t xml:space="preserve">Lace of man-made fibres in piece, in strip _  or in motifs, </t>
  </si>
  <si>
    <t>58042900</t>
  </si>
  <si>
    <t>Lace of other textiles in piece, in strips _ or in motifs, m</t>
  </si>
  <si>
    <t>58043000</t>
  </si>
  <si>
    <t>Hand-made lace in pieces, in strips or in  _ otifs..........</t>
  </si>
  <si>
    <t>58050000</t>
  </si>
  <si>
    <t>Hand-woven tapestries of the type Gobelins _  Flandres, aubu</t>
  </si>
  <si>
    <t>58061000</t>
  </si>
  <si>
    <t>Narrow woven pile fabrics and chenille fab _ ics............</t>
  </si>
  <si>
    <t>58062000</t>
  </si>
  <si>
    <t>Narrow woven fabrics, with &gt;=5% elastomeri _  yarn or rubber</t>
  </si>
  <si>
    <t>58063100</t>
  </si>
  <si>
    <t>Narrow woven fabrics of cotton, nes  ......_ ...............</t>
  </si>
  <si>
    <t>58063200</t>
  </si>
  <si>
    <t>Narrow woven fabrics of man-made fibres, n _ s..............</t>
  </si>
  <si>
    <t>58063900</t>
  </si>
  <si>
    <t>Narrow woven fabrics of other textiles mat _ rials, nes.....</t>
  </si>
  <si>
    <t>58064000</t>
  </si>
  <si>
    <t>Fabrics with warp without weft assembled b _  means of an ad</t>
  </si>
  <si>
    <t>58071000</t>
  </si>
  <si>
    <t>Labels, badges of textiles, woven, in p iec_ , not embroider</t>
  </si>
  <si>
    <t>58079000</t>
  </si>
  <si>
    <t>Labels, badges of textiles, unwoven, in  pi_ ce, not embroid</t>
  </si>
  <si>
    <t>58081000</t>
  </si>
  <si>
    <t>Braids, in the piece  ....................._ ...............</t>
  </si>
  <si>
    <t>58089000</t>
  </si>
  <si>
    <t xml:space="preserve">Ornamental trimmings in the piece; tassels _  pompons, etc, </t>
  </si>
  <si>
    <t>58090000</t>
  </si>
  <si>
    <t>Woven fabrics of metal thread and woven fa _ rics of metalli</t>
  </si>
  <si>
    <t>58109100</t>
  </si>
  <si>
    <t>Cotton embroidery, in the piece, in strips _ or in motifs...</t>
  </si>
  <si>
    <t>58109900</t>
  </si>
  <si>
    <t>Embroidery of other textiles, in the piece _  in strips or i</t>
  </si>
  <si>
    <t>58110000</t>
  </si>
  <si>
    <t xml:space="preserve">Quilted textile products in the piece (exc _  embroidery of </t>
  </si>
  <si>
    <t>59011000</t>
  </si>
  <si>
    <t>Textile fabrics coated with gum or amylace _ us substances f</t>
  </si>
  <si>
    <t>59019000</t>
  </si>
  <si>
    <t>Tracing cloth; prepared painting canvas; b _ ckram, etc.....</t>
  </si>
  <si>
    <t>59021000</t>
  </si>
  <si>
    <t>Tyre cord fabric of high tenacity yarn of  _ ylon or other p</t>
  </si>
  <si>
    <t>59029000</t>
  </si>
  <si>
    <t>Tyre cord fabric of high tenacity yarn of  _ iscose rayon...</t>
  </si>
  <si>
    <t>59031000</t>
  </si>
  <si>
    <t>Textile fabrics impregnated, coated covere _  or laminated w</t>
  </si>
  <si>
    <t>59032000</t>
  </si>
  <si>
    <t>59039000</t>
  </si>
  <si>
    <t>59050000</t>
  </si>
  <si>
    <t>Textile wall coverings  ..................._ ...............</t>
  </si>
  <si>
    <t>59061000</t>
  </si>
  <si>
    <t>Adhesive tape of a width =&lt;20cm  .........._ ...............</t>
  </si>
  <si>
    <t>59069100</t>
  </si>
  <si>
    <t>Knitted or crocheted rubberized textile fa _ rics (excl adhe</t>
  </si>
  <si>
    <t>59070000</t>
  </si>
  <si>
    <t xml:space="preserve">Textile fabrics otherwise impregnated, coa _ ed or covered, </t>
  </si>
  <si>
    <t>59080000</t>
  </si>
  <si>
    <t>Textile wicks, woven,plaited or knitted fo _  lamps,stovesin</t>
  </si>
  <si>
    <t>59090000</t>
  </si>
  <si>
    <t>Textile hosepiping &amp; similar tubing, wi th _ r without linin</t>
  </si>
  <si>
    <t>59111000</t>
  </si>
  <si>
    <t>Textile fabrics,combined with rubber,le ath_ r or other mate</t>
  </si>
  <si>
    <t>59112000</t>
  </si>
  <si>
    <t>Bolting cloth whether or not made up, for  _ echnical uses..</t>
  </si>
  <si>
    <t>59114000</t>
  </si>
  <si>
    <t>Straining cloth of a kind used in oil pres _ es or the like,</t>
  </si>
  <si>
    <t>59119000</t>
  </si>
  <si>
    <t>Textile products &amp; articles for technical  _ ses, nes, as sp</t>
  </si>
  <si>
    <t>60011000</t>
  </si>
  <si>
    <t>Long pile fabrics, knitted or crocheted  .._ ...............</t>
  </si>
  <si>
    <t>60012200</t>
  </si>
  <si>
    <t>Looped pile fabrics of man-made fibres, kn _ tted or crochet</t>
  </si>
  <si>
    <t>60012900</t>
  </si>
  <si>
    <t>Looped pile fabrics of  other textile mate _ ials, knitted o</t>
  </si>
  <si>
    <t>60019200</t>
  </si>
  <si>
    <t>Pile fabrics of man-made fibres, nes, knit _ ed or crocheted</t>
  </si>
  <si>
    <t>60019900</t>
  </si>
  <si>
    <t>Pile fabrics of other textile materials, n _ s, knitted or c</t>
  </si>
  <si>
    <t>60024000</t>
  </si>
  <si>
    <t>Fabric, &gt;=5% by weight of elastomeric yarn _ but without rub</t>
  </si>
  <si>
    <t>60029000</t>
  </si>
  <si>
    <t xml:space="preserve">Knitted or crosheted fabrics, nes width = &lt;_ 0cm containing </t>
  </si>
  <si>
    <t>60031000</t>
  </si>
  <si>
    <t>Knitted or crosheted fabrics of wool or fi _ e animal hair..</t>
  </si>
  <si>
    <t>60032000</t>
  </si>
  <si>
    <t>Knitted or crosheted fabrics of cotton  ..._ ...............</t>
  </si>
  <si>
    <t>60033000</t>
  </si>
  <si>
    <t>Knitted or crosheted fabrics of synthetic  _ ibres..........</t>
  </si>
  <si>
    <t>60034000</t>
  </si>
  <si>
    <t>Knitted or crosheted fabrics of artifical  _ ibres..........</t>
  </si>
  <si>
    <t>60039000</t>
  </si>
  <si>
    <t>Other knitted or crosheted fabrics, of a w _ dth=&lt;30cm (exce</t>
  </si>
  <si>
    <t>60049000</t>
  </si>
  <si>
    <t>Other knitted or crosheted fabrics, nes w i_ th &gt;30cm contai</t>
  </si>
  <si>
    <t>60062200</t>
  </si>
  <si>
    <t>Dyed kintted or crocheted fabrics of cotto _  nes...........</t>
  </si>
  <si>
    <t>60062400</t>
  </si>
  <si>
    <t>Printed kintted or crocheted fabrics of co _ ton nes........</t>
  </si>
  <si>
    <t>60063100</t>
  </si>
  <si>
    <t>Unbleached or bleached kintted or crochete _  fabrics of syn</t>
  </si>
  <si>
    <t>60063200</t>
  </si>
  <si>
    <t>Dyed kintted or crocheted fabrics of synth _ tic fibres, nes</t>
  </si>
  <si>
    <t>60063400</t>
  </si>
  <si>
    <t xml:space="preserve">Printed kintted or crocheted fabrics of sy _ thetic fibres, </t>
  </si>
  <si>
    <t>60064200</t>
  </si>
  <si>
    <t>Dyed  kintted or crocheted fabrics of arti _ icial fibres, n</t>
  </si>
  <si>
    <t>60064300</t>
  </si>
  <si>
    <t>Kintted or crocheted fabrics of yarns of d _ fferent colours</t>
  </si>
  <si>
    <t>60069000</t>
  </si>
  <si>
    <t>Other kintted or crocheted fabrics, nes  .._ ...............</t>
  </si>
  <si>
    <t>61012000</t>
  </si>
  <si>
    <t>Men's or boys' coats, capes, cloaks, wind- _ ackets, etc, of</t>
  </si>
  <si>
    <t>61013000</t>
  </si>
  <si>
    <t>Men's or boys' coats, capes, cloaks, etc,  _ f man-made fibr</t>
  </si>
  <si>
    <t>61021000</t>
  </si>
  <si>
    <t>Woman's or girls' coats, capes,cloaks,wind _ jacket, etc, of</t>
  </si>
  <si>
    <t>61029000</t>
  </si>
  <si>
    <t>Woman's or girls' coats, capes, cloaks, et _ , of other text</t>
  </si>
  <si>
    <t>61031000</t>
  </si>
  <si>
    <t>Men's or boys' suits  ....................._ ...............</t>
  </si>
  <si>
    <t>61033200</t>
  </si>
  <si>
    <t>Men's or boys' jackets and blazers of cott _ n, knitted or c</t>
  </si>
  <si>
    <t>61033300</t>
  </si>
  <si>
    <t>Men's or boys' jackets &amp; blazers of synthe _ ic fibres, knit</t>
  </si>
  <si>
    <t>61033900</t>
  </si>
  <si>
    <t>Men's or boys' jackets &amp; blazers of other  _ extiles, nes, k</t>
  </si>
  <si>
    <t>61034100</t>
  </si>
  <si>
    <t>Men's or boys' trousers, bib &amp; brace, shor _ s, etc, of wool</t>
  </si>
  <si>
    <t>61034200</t>
  </si>
  <si>
    <t>Men's or boys' trousers, bib &amp; brace, shor _ s, etc, of cott</t>
  </si>
  <si>
    <t>61034300</t>
  </si>
  <si>
    <t>Men's or boys' trousers, bib&amp;brace,shorts, _ tc, of syntheti</t>
  </si>
  <si>
    <t>61034900</t>
  </si>
  <si>
    <t xml:space="preserve">Men's or boys' trousers, bib &amp; brace,short _ ,etc, of other </t>
  </si>
  <si>
    <t>61041300</t>
  </si>
  <si>
    <t>Women's or girls' suits of synthetic fibre _ , knitted or cr</t>
  </si>
  <si>
    <t>61041900</t>
  </si>
  <si>
    <t xml:space="preserve">Women's or girls' suits of other textiles  _ aterials, nes, </t>
  </si>
  <si>
    <t>61042900</t>
  </si>
  <si>
    <t>Women's or girls' ensembles, of other text _ les, knitted or</t>
  </si>
  <si>
    <t>61043300</t>
  </si>
  <si>
    <t>Women's or girls' jackets &amp; brazers of syn _ hetic fibres, k</t>
  </si>
  <si>
    <t>61043900</t>
  </si>
  <si>
    <t>Woman's or girls' jackets &amp; brazers of oth _ r textiles, kni</t>
  </si>
  <si>
    <t>61044400</t>
  </si>
  <si>
    <t>Woman's or girls' dresses of artificial fi _ res, knitted or</t>
  </si>
  <si>
    <t>61044900</t>
  </si>
  <si>
    <t>Woman's or girls' dresses of other textile _ material, knitt</t>
  </si>
  <si>
    <t>61045200</t>
  </si>
  <si>
    <t>Woman's or girls' skirts and divided skirt _  of cotton, kni</t>
  </si>
  <si>
    <t>61045900</t>
  </si>
  <si>
    <t>Woman's or girls' skirts and divided skirt _  of other texti</t>
  </si>
  <si>
    <t>61046100</t>
  </si>
  <si>
    <t>Women's or girls' trousers, bib &amp; brace, s _ orts, etc, of w</t>
  </si>
  <si>
    <t>61046300</t>
  </si>
  <si>
    <t>Women's or girls' trousers, bib &amp; brace, s _ orts, etc, of s</t>
  </si>
  <si>
    <t>61046900</t>
  </si>
  <si>
    <t>Women's or girls' trousers,bib&amp;brace,short _ , etc, of other</t>
  </si>
  <si>
    <t>61059000</t>
  </si>
  <si>
    <t>Men's or boys' shirts of other textiles, n _ s, knitted or c</t>
  </si>
  <si>
    <t>61069000</t>
  </si>
  <si>
    <t>Women's or girls' blouses,shirt&amp;shirt-blou _ es of other tex</t>
  </si>
  <si>
    <t>61071100</t>
  </si>
  <si>
    <t>Men's or boys' underpants and briefs of co _ ton, knitted or</t>
  </si>
  <si>
    <t>61071200</t>
  </si>
  <si>
    <t>Men's or boys' underpants and briefs of ma _ -made fibres, k</t>
  </si>
  <si>
    <t>61071900</t>
  </si>
  <si>
    <t>Men's or boys' underpants and briefs of ot _ er textiles nes</t>
  </si>
  <si>
    <t>61072100</t>
  </si>
  <si>
    <t>Men's or boys' night shirts &amp; pyjamas of c _ tton, knitted o</t>
  </si>
  <si>
    <t>61072900</t>
  </si>
  <si>
    <t>Men's or boys' night shirts &amp; pyjamas of o _ her textiles, n</t>
  </si>
  <si>
    <t>61079100</t>
  </si>
  <si>
    <t>Men's or boys' dressing gowns, etc, of cot _ on, nes knitted</t>
  </si>
  <si>
    <t>61081100</t>
  </si>
  <si>
    <t>Women's or girls' slips &amp; petticoats etc,  _ f man-made fibr</t>
  </si>
  <si>
    <t>61082100</t>
  </si>
  <si>
    <t>Women's or girls' briefs and panties of co _ ton, knitted or</t>
  </si>
  <si>
    <t>61082900</t>
  </si>
  <si>
    <t xml:space="preserve">Women's or girls' briefs &amp; panties of othe _  textiles,nes, </t>
  </si>
  <si>
    <t>61083100</t>
  </si>
  <si>
    <t>Women's or girls' nightdresses &amp; pyjamas o _  cotton, knitte</t>
  </si>
  <si>
    <t>61083200</t>
  </si>
  <si>
    <t>Women's or girls' nightdresses &amp; pyjamas o _  man-made fibre</t>
  </si>
  <si>
    <t>61083900</t>
  </si>
  <si>
    <t>Women's or girls' nightdresses &amp; pyjamas o _  other textiles</t>
  </si>
  <si>
    <t>61089100</t>
  </si>
  <si>
    <t>Women's or girls' dressing gowns, of co tto_ , knitted or cr</t>
  </si>
  <si>
    <t>61089900</t>
  </si>
  <si>
    <t>Women's or girls' dressing gowns of oth er _ extiles,nes, kn</t>
  </si>
  <si>
    <t>61101900</t>
  </si>
  <si>
    <t>Other jerseys,pullovers,cardigans,waistcoa _ s&amp;similar artic</t>
  </si>
  <si>
    <t>61113000</t>
  </si>
  <si>
    <t>Babies' garments &amp; clothing accessories of _ synthetic fibre</t>
  </si>
  <si>
    <t>61119000</t>
  </si>
  <si>
    <t>Babies' garments &amp; clothing accessories of _ other textiles,</t>
  </si>
  <si>
    <t>61121100</t>
  </si>
  <si>
    <t>Track-suits of cotton, knitted or crochete _ ...............</t>
  </si>
  <si>
    <t>61121200</t>
  </si>
  <si>
    <t>Track-suits of synthetic fibres, knitted o _  crocheted.....</t>
  </si>
  <si>
    <t>61121900</t>
  </si>
  <si>
    <t>Track-suits of other textiles,nes, knitted _ or crocheted...</t>
  </si>
  <si>
    <t>61124900</t>
  </si>
  <si>
    <t>Women's or girls' swimwear of other textil _ s,(excl synthet</t>
  </si>
  <si>
    <t>61130000</t>
  </si>
  <si>
    <t>Garments made up of knitted or crocheted f _ brics of headin</t>
  </si>
  <si>
    <t>61142000</t>
  </si>
  <si>
    <t>Garments of cotton, knitted or crocheted,  _ es.............</t>
  </si>
  <si>
    <t>61143000</t>
  </si>
  <si>
    <t>Garments of man-made fibres, knitted or cr _ cheted, nes....</t>
  </si>
  <si>
    <t>61149000</t>
  </si>
  <si>
    <t>Garments of other textiles, knitted or cro _ heted, nes.....</t>
  </si>
  <si>
    <t>61151000</t>
  </si>
  <si>
    <t xml:space="preserve">Graduated compression hosiery (for example _  stockings for </t>
  </si>
  <si>
    <t>61152100</t>
  </si>
  <si>
    <t>Other Panty hose &amp; tights of synthetic fib _ es, measuring p</t>
  </si>
  <si>
    <t>61152200</t>
  </si>
  <si>
    <t xml:space="preserve">Other panty hose&amp;tights of synthetic fibre _ ,measuring per </t>
  </si>
  <si>
    <t>61152900</t>
  </si>
  <si>
    <t>Other Panty hose &amp; tights of other textile _ materials......</t>
  </si>
  <si>
    <t>61153000</t>
  </si>
  <si>
    <t>Other women's full length or knee length h _ siery, measurin</t>
  </si>
  <si>
    <t>61159400</t>
  </si>
  <si>
    <t>Other hosiery of wool or fine animal hair  _ ...............</t>
  </si>
  <si>
    <t>61159500</t>
  </si>
  <si>
    <t>Other hosiery of Cotton  .................._ ...............</t>
  </si>
  <si>
    <t>61159600</t>
  </si>
  <si>
    <t>Other hosiery of synthetic fibres  ........_ ...............</t>
  </si>
  <si>
    <t>61159900</t>
  </si>
  <si>
    <t>Hosiery and footwear, of other textiles, k _ itted or croche</t>
  </si>
  <si>
    <t>61169200</t>
  </si>
  <si>
    <t>Gloves, mittens and mitts, of cotton, knit _ ed or crocheted</t>
  </si>
  <si>
    <t>61169900</t>
  </si>
  <si>
    <t>Gloves, mittens and mitts, of other textil _ s, knitted or c</t>
  </si>
  <si>
    <t>61178000</t>
  </si>
  <si>
    <t>Other clothing accessories, knitted or cro _ heted, nes.....</t>
  </si>
  <si>
    <t>61179000</t>
  </si>
  <si>
    <t>Parts of garments or clothing accessories, _ knitted or croc</t>
  </si>
  <si>
    <t>62011200</t>
  </si>
  <si>
    <t>Men's or boys' overcoats, raincoat, car-co _ t, capes, cloak</t>
  </si>
  <si>
    <t>62011300</t>
  </si>
  <si>
    <t>62011900</t>
  </si>
  <si>
    <t>62019100</t>
  </si>
  <si>
    <t xml:space="preserve">Men's or boys' anoraks, wind-cheaters, win _ -jackets, etc, </t>
  </si>
  <si>
    <t>62019200</t>
  </si>
  <si>
    <t>Men's or boys' anoraks, wind-cheaters, win _ -jackets &amp; simi</t>
  </si>
  <si>
    <t>62019300</t>
  </si>
  <si>
    <t>Men's or boys' anoraks, wind-cheaters,wind _ jackets &amp; simil</t>
  </si>
  <si>
    <t>62019900</t>
  </si>
  <si>
    <t xml:space="preserve">Men's or boys' anoraks,wind-cheaters,wind- _ acket &amp;similar </t>
  </si>
  <si>
    <t>62021300</t>
  </si>
  <si>
    <t>62021900</t>
  </si>
  <si>
    <t>Woman's or girls' overcoats, etc, of other _ textiles, nes..</t>
  </si>
  <si>
    <t>62029300</t>
  </si>
  <si>
    <t>Woman's or girls' anoraks,wind-cheaters,wi _ d-jackets&amp;simil</t>
  </si>
  <si>
    <t>62029900</t>
  </si>
  <si>
    <t>Woman's or girls'anoraks,wind-cheaters,win _ jackets&amp;similar</t>
  </si>
  <si>
    <t>62031900</t>
  </si>
  <si>
    <t>Men's or boys' suits of other textiles, ne _ ...............</t>
  </si>
  <si>
    <t>62032200</t>
  </si>
  <si>
    <t>Men's or boys' ensembles of cotton  ......._ ...............</t>
  </si>
  <si>
    <t>62032300</t>
  </si>
  <si>
    <t>Men's or boys' ensembles of synthetic fibr _ s..............</t>
  </si>
  <si>
    <t>62033300</t>
  </si>
  <si>
    <t>Men's or boys' jackets and blazers of synt _ etic fibres....</t>
  </si>
  <si>
    <t>62033900</t>
  </si>
  <si>
    <t>Men's or boys' jackets and blazers of othe _  textiles mater</t>
  </si>
  <si>
    <t>62034100</t>
  </si>
  <si>
    <t>Men's or boys' trousers, bib&amp;brace overall _  breeches&amp;short</t>
  </si>
  <si>
    <t>62034300</t>
  </si>
  <si>
    <t>62041100</t>
  </si>
  <si>
    <t>Women's or girls' suits of wool or fine an _ mal hair.......</t>
  </si>
  <si>
    <t>62041300</t>
  </si>
  <si>
    <t>Women's or girls' suits of synthetic fibre _ ...............</t>
  </si>
  <si>
    <t>62042200</t>
  </si>
  <si>
    <t>Women's or girls' ensembles of cotton  ...._ ...............</t>
  </si>
  <si>
    <t>62042300</t>
  </si>
  <si>
    <t>Women's or girls' ensembles of synthetic f _ bres...........</t>
  </si>
  <si>
    <t>62043300</t>
  </si>
  <si>
    <t>Women's or girls' jackets and blazers of s _ nthetic fibres.</t>
  </si>
  <si>
    <t>62043900</t>
  </si>
  <si>
    <t>Women's or girls' jackets and blazers of o _ her textiles ma</t>
  </si>
  <si>
    <t>62045100</t>
  </si>
  <si>
    <t>Women's or girls' skirts and divided skirt _  of wool or fin</t>
  </si>
  <si>
    <t>62045300</t>
  </si>
  <si>
    <t>Women's or girls' skirts and divided skirt _  of synthetic f</t>
  </si>
  <si>
    <t>62045900</t>
  </si>
  <si>
    <t>Women's or girls' skirts and divided skirt _  of other texti</t>
  </si>
  <si>
    <t>62046100</t>
  </si>
  <si>
    <t>Women's or girls' trousers, breeches, etc, _ of wool or fine</t>
  </si>
  <si>
    <t>62046300</t>
  </si>
  <si>
    <t>Women's or girls' trousers, breeches, etc, _ of synthetic fi</t>
  </si>
  <si>
    <t>62046900</t>
  </si>
  <si>
    <t>Women's or girls' trousers, breeches, etc, _ of other textil</t>
  </si>
  <si>
    <t>62059000</t>
  </si>
  <si>
    <t>Men's or boys' shirts of other textiles ma _ erials, nes....</t>
  </si>
  <si>
    <t>62069000</t>
  </si>
  <si>
    <t>Women's or girls' blouses, shirts, shirt-b _ ouse of other t</t>
  </si>
  <si>
    <t>62071100</t>
  </si>
  <si>
    <t>Men's or boys' underpants and briefs of co _ ton............</t>
  </si>
  <si>
    <t>62071900</t>
  </si>
  <si>
    <t>Men's or boys' underpants and briefs of te _ tile materials,</t>
  </si>
  <si>
    <t>62072200</t>
  </si>
  <si>
    <t>Men's or boys' nightshirts and pyjamas of  _ an-made fibres.</t>
  </si>
  <si>
    <t>62072900</t>
  </si>
  <si>
    <t>Men's or boys' nightshirts and pyjamas of  _ extile material</t>
  </si>
  <si>
    <t>62079100</t>
  </si>
  <si>
    <t>Men's or boys' singlets dressing gowns,  et_ , of cotton....</t>
  </si>
  <si>
    <t>62079900</t>
  </si>
  <si>
    <t>Men's or boys' singlets dressing gowns,  et_ , of other text</t>
  </si>
  <si>
    <t>62081100</t>
  </si>
  <si>
    <t>Women's or girls' slips and petticoats of  _ an-made fibres.</t>
  </si>
  <si>
    <t>62081900</t>
  </si>
  <si>
    <t>Women's or girls' slips and petticoats of  _ ther textiles m</t>
  </si>
  <si>
    <t>62082100</t>
  </si>
  <si>
    <t>Women's or girls' nightdresses and pyjamas _ of cotton......</t>
  </si>
  <si>
    <t>62082200</t>
  </si>
  <si>
    <t>Women's or girls' nightdresses and pyjamas _ of man-made fib</t>
  </si>
  <si>
    <t>62082900</t>
  </si>
  <si>
    <t>Women's or girls' nightdresses and pyjamas _ of textile mate</t>
  </si>
  <si>
    <t>62089100</t>
  </si>
  <si>
    <t>Women's or girls' dressing gowns, panties, _ etc, of cotton.</t>
  </si>
  <si>
    <t>62089200</t>
  </si>
  <si>
    <t>Women's or girls' dressing gowns, panties, _ etc, of man-mad</t>
  </si>
  <si>
    <t>62092000</t>
  </si>
  <si>
    <t>Babies' garments and clothing accessories  _ f cotton.......</t>
  </si>
  <si>
    <t>62093000</t>
  </si>
  <si>
    <t>Babies' garments and clothing accessories  _ f synthetic fib</t>
  </si>
  <si>
    <t>62102000</t>
  </si>
  <si>
    <t>Garments of 620111 to 19, made up of fabr i_ s of 5903, 5906</t>
  </si>
  <si>
    <t>62103000</t>
  </si>
  <si>
    <t>Garments of 620211 to 19, made up of fabr i_ s of 5903, 5906</t>
  </si>
  <si>
    <t>62104000</t>
  </si>
  <si>
    <t xml:space="preserve">Other men's or boys' garments made up of f _ brics of 5903, </t>
  </si>
  <si>
    <t>62111100</t>
  </si>
  <si>
    <t>Men's or boys' swimwear  .................._ ...............</t>
  </si>
  <si>
    <t>62112000</t>
  </si>
  <si>
    <t>Ski suits  ................................_ ...............</t>
  </si>
  <si>
    <t>100% Cotton Mardana  Lungi, Dhoti,........_  &amp; Petani.......</t>
  </si>
  <si>
    <t>Cotton Gamchha ..........................._.................</t>
  </si>
  <si>
    <t>62113300</t>
  </si>
  <si>
    <t>Men's or boys' garments of man-made fibres _  nes...........</t>
  </si>
  <si>
    <t>100% Cotton lungi and dhoti women's and gi _ ls.............</t>
  </si>
  <si>
    <t>62114300</t>
  </si>
  <si>
    <t>Other garments, women's or girls of manmad _  fibres........</t>
  </si>
  <si>
    <t>62114900</t>
  </si>
  <si>
    <t>Other Garments, Women's or Girls of Other T_ xtile Materials</t>
  </si>
  <si>
    <t>62121000</t>
  </si>
  <si>
    <t>Brassieres  ..............................._ ...............</t>
  </si>
  <si>
    <t>62122000</t>
  </si>
  <si>
    <t>Girdles and panty-girdles  ................_ ...............</t>
  </si>
  <si>
    <t>62129000</t>
  </si>
  <si>
    <t>Corsets, braces, garters, suspenders and s _ milar articles.</t>
  </si>
  <si>
    <t>62132000</t>
  </si>
  <si>
    <t>Handkerchiefs of cotton  .................._ ...............</t>
  </si>
  <si>
    <t>62139000</t>
  </si>
  <si>
    <t>Handkerchiefs of other textiles, nes  ....._ ...............</t>
  </si>
  <si>
    <t>62143000</t>
  </si>
  <si>
    <t>Shawls, scarves, mufflers, mantillas, veil _ , etc, of synth</t>
  </si>
  <si>
    <t>62144000</t>
  </si>
  <si>
    <t>Shawls, scarves, mufflers, mantillas, veil _ , etc, of artif</t>
  </si>
  <si>
    <t>62151000</t>
  </si>
  <si>
    <t>Ties, bow ties and cravats of silk or silk _ waste..........</t>
  </si>
  <si>
    <t>62152000</t>
  </si>
  <si>
    <t>Ties, bow ties and cravats of man-made fib _ es.............</t>
  </si>
  <si>
    <t>62159000</t>
  </si>
  <si>
    <t>Ties, bow ties and cravats of other textil _ s materials, ne</t>
  </si>
  <si>
    <t>62160000</t>
  </si>
  <si>
    <t>Gloves, mittens and mitts  ................_ ...............</t>
  </si>
  <si>
    <t>62171000</t>
  </si>
  <si>
    <t>Other made up clothing accessories, nes  .._ ...............</t>
  </si>
  <si>
    <t>62179000</t>
  </si>
  <si>
    <t>Parts of garments or of clothing accessori _ s, other than t</t>
  </si>
  <si>
    <t>63011000</t>
  </si>
  <si>
    <t>Electric blankets  ........................_ ...............</t>
  </si>
  <si>
    <t>63013000</t>
  </si>
  <si>
    <t>63014000</t>
  </si>
  <si>
    <t>Blankets (excl electric blankets) &amp; trave l_ ing rugs of syn</t>
  </si>
  <si>
    <t>63021000</t>
  </si>
  <si>
    <t>Bed linen, knitted or crocheted  .........._ ...............</t>
  </si>
  <si>
    <t>63022900</t>
  </si>
  <si>
    <t>Printed bed-linen of other textiles (excl  _ nitted or croch</t>
  </si>
  <si>
    <t>63023100</t>
  </si>
  <si>
    <t>Bed linen of cotton (excl printed, knitte d_ or crocheted)..</t>
  </si>
  <si>
    <t>63023200</t>
  </si>
  <si>
    <t>Bed linen of man-made fibres (excl printe d_  knitted or cro</t>
  </si>
  <si>
    <t>63023900</t>
  </si>
  <si>
    <t>Bad linen of other textiles materials (exc _  printed, knitt</t>
  </si>
  <si>
    <t>63024000</t>
  </si>
  <si>
    <t>Table linen, knitted or crocheted  ........_ ...............</t>
  </si>
  <si>
    <t>63025100</t>
  </si>
  <si>
    <t>Table linen of cotton (excl knitted or cr o_ heted).........</t>
  </si>
  <si>
    <t>63025900</t>
  </si>
  <si>
    <t>Table linen of other textiles, nes (excl  k_ itted or croche</t>
  </si>
  <si>
    <t>63026000</t>
  </si>
  <si>
    <t>Toilet linen and kitchen linen, of terry f _ brics, of cotto</t>
  </si>
  <si>
    <t>63029100</t>
  </si>
  <si>
    <t>Toilet linen and kitchen linen of cotton,  _ es.............</t>
  </si>
  <si>
    <t>63029300</t>
  </si>
  <si>
    <t>Toilet linen and kitchen linen of man-made _ fibres, nes....</t>
  </si>
  <si>
    <t>63031200</t>
  </si>
  <si>
    <t>Curtains, interior blinds, bed, valances o _  synthetic fibr</t>
  </si>
  <si>
    <t>63031900</t>
  </si>
  <si>
    <t>Curtains, interior blinds, bed, valances o _  textile materi</t>
  </si>
  <si>
    <t>63039100</t>
  </si>
  <si>
    <t>Curtains and interior blinds; curtain or b _ d valances of c</t>
  </si>
  <si>
    <t>63039200</t>
  </si>
  <si>
    <t>Curtains and interior blinds; curtain/bed  _ alances of synt</t>
  </si>
  <si>
    <t>63039900</t>
  </si>
  <si>
    <t>Curtains and interior blinds; curtain/bed  _ alances of othe</t>
  </si>
  <si>
    <t>63041100</t>
  </si>
  <si>
    <t>Knitted or crocheted bedspreads  .........._ ...............</t>
  </si>
  <si>
    <t>63041900</t>
  </si>
  <si>
    <t>Bedspreads (excl knitted or crocheted)  ..._ ...............</t>
  </si>
  <si>
    <t>63049100</t>
  </si>
  <si>
    <t>Knitted or crocheted furnishing articles,  _ es.............</t>
  </si>
  <si>
    <t>63049200</t>
  </si>
  <si>
    <t>Furnishing articles of cotton (excl knitt e_  or crocheted).</t>
  </si>
  <si>
    <t>63049900</t>
  </si>
  <si>
    <t>Furnishing articles of other textiles (exc _  knitted or cro</t>
  </si>
  <si>
    <t>63053200</t>
  </si>
  <si>
    <t>Flexible intermediate bulk containers, of  _ an-made textile</t>
  </si>
  <si>
    <t>63053900</t>
  </si>
  <si>
    <t>Sacks and bags, used for packing goods, of _ man-made textil</t>
  </si>
  <si>
    <t>63061200</t>
  </si>
  <si>
    <t>Tarpaulins, awnings and sunblinds, of synt _ etic fibres....</t>
  </si>
  <si>
    <t>63061900</t>
  </si>
  <si>
    <t>Tarpaulins, awnings and sunblinds, of othe _  textiles mater</t>
  </si>
  <si>
    <t>63063000</t>
  </si>
  <si>
    <t>Sails  ...................................._ ...............</t>
  </si>
  <si>
    <t>63069000</t>
  </si>
  <si>
    <t>Other tents ..............................._ ...............</t>
  </si>
  <si>
    <t>63071000</t>
  </si>
  <si>
    <t>Floor-cloths, dish-cloths, dusters and sim _ lar cleaning cl</t>
  </si>
  <si>
    <t>63072000</t>
  </si>
  <si>
    <t>Life-jackets and life-belts  .............._ ...............</t>
  </si>
  <si>
    <t>63079010</t>
  </si>
  <si>
    <t>Cloth, cut into triangular shape in the fo _ m to cover umbr</t>
  </si>
  <si>
    <t>63080000</t>
  </si>
  <si>
    <t>Sets of woven fabric &amp; yarn, for making up _ into rugs, tape</t>
  </si>
  <si>
    <t>63109000</t>
  </si>
  <si>
    <t>Used or new rags,scrap twine,cordage,rope&amp; _ able&amp;worn out a</t>
  </si>
  <si>
    <t>64011000</t>
  </si>
  <si>
    <t>Waterproof footwear incorporating a protec _ ive metal toe-c</t>
  </si>
  <si>
    <t>64019900</t>
  </si>
  <si>
    <t>Other waterproof footwear (not covering th _  ankle)[NPR]...</t>
  </si>
  <si>
    <t>64021900</t>
  </si>
  <si>
    <t>Sport footwear, nes, of rubber or plastics _ ...............</t>
  </si>
  <si>
    <t>64022000</t>
  </si>
  <si>
    <t>Footwear with upper straps or thongs plugg _ d into soles, o</t>
  </si>
  <si>
    <t>64029100</t>
  </si>
  <si>
    <t>Other footwear, covering the ankle of rubb _ r or plasticsà.</t>
  </si>
  <si>
    <t>64031200</t>
  </si>
  <si>
    <t>Ski-boots,snowboard boots,with rubber,  pla_ tics, leather s</t>
  </si>
  <si>
    <t>64031900</t>
  </si>
  <si>
    <t>Sports footwear, with rubber, plastics, le _ thersoles, leat</t>
  </si>
  <si>
    <t>64032000</t>
  </si>
  <si>
    <t>Sandles, with leather soles and straps (ov _ r instep, aroun</t>
  </si>
  <si>
    <t>64034000</t>
  </si>
  <si>
    <t>Other footwear, incorporating a protective _ metal toe-capà.</t>
  </si>
  <si>
    <t>64035900</t>
  </si>
  <si>
    <t>Footwear with leather soles and uppers, no _  covering the a</t>
  </si>
  <si>
    <t>64039100</t>
  </si>
  <si>
    <t>Footwear with rubber soles and leather  upp_ rs, covering th</t>
  </si>
  <si>
    <t>64039900</t>
  </si>
  <si>
    <t>Footwear with rubber soles, leather upp ers_  not covering t</t>
  </si>
  <si>
    <t>64041110</t>
  </si>
  <si>
    <t>Canvas shoes having the upper parts of cot _ onà............</t>
  </si>
  <si>
    <t>64041190</t>
  </si>
  <si>
    <t>Sport footwear having the upper parts of o _ her fabric othe</t>
  </si>
  <si>
    <t>64042000</t>
  </si>
  <si>
    <t>Footwear with outer soles of leather or co _ position leathe</t>
  </si>
  <si>
    <t>64051000</t>
  </si>
  <si>
    <t>Footwear, nes, with leather or composition _ leather uppersà</t>
  </si>
  <si>
    <t>64052010</t>
  </si>
  <si>
    <t>Other footware with uppers of cotton texti _ e materialsà...</t>
  </si>
  <si>
    <t>64052090</t>
  </si>
  <si>
    <t>Other footware with uppers of other textil _  materials othe</t>
  </si>
  <si>
    <t>64059000</t>
  </si>
  <si>
    <t>Footwear, nes  à..........................._ ...............</t>
  </si>
  <si>
    <t>64061000</t>
  </si>
  <si>
    <t>Uppers &amp; parts of footwear, other than sti _ feners.........</t>
  </si>
  <si>
    <t>64062000</t>
  </si>
  <si>
    <t>Outer soles and heels of rubber and plasti _ s..............</t>
  </si>
  <si>
    <t>64069000</t>
  </si>
  <si>
    <t>Other shoe parts .........................._ ...............</t>
  </si>
  <si>
    <t>65010000</t>
  </si>
  <si>
    <t>Hat-forms, hat bodies and hoods of felt; p _ ateaux and manc</t>
  </si>
  <si>
    <t>65020000</t>
  </si>
  <si>
    <t>Hat-shapes, plaited or made by assembling  _ trips of any ma</t>
  </si>
  <si>
    <t>65040000</t>
  </si>
  <si>
    <t>Hats and other headgear, plaited or assemb _ ed by strips of</t>
  </si>
  <si>
    <t>65061000</t>
  </si>
  <si>
    <t>Safety headgear  .........................._ ...............</t>
  </si>
  <si>
    <t>65069100</t>
  </si>
  <si>
    <t>Other headgear, of rubber or plastics  ...._ ...............</t>
  </si>
  <si>
    <t>66011000</t>
  </si>
  <si>
    <t>Garden or similar umbrellas  .............._ ...............</t>
  </si>
  <si>
    <t>66019100</t>
  </si>
  <si>
    <t>Umbrellas and sun umbrellas, having a tele _ copic shaft....</t>
  </si>
  <si>
    <t>66019900</t>
  </si>
  <si>
    <t>Umbrellas and sun umbrellas, nes  ........._ ...............</t>
  </si>
  <si>
    <t>66020000</t>
  </si>
  <si>
    <t>Walking-sticks, seat-sticks, whips, riding _ crops and the l</t>
  </si>
  <si>
    <t>66032000</t>
  </si>
  <si>
    <t>Umbrella frames, including frames mounted  _ n shafts (stick</t>
  </si>
  <si>
    <t>66039000</t>
  </si>
  <si>
    <t>Parts, trimmings and accessories of articl _ s of 6601 or 66</t>
  </si>
  <si>
    <t>67021000</t>
  </si>
  <si>
    <t>Artificial flowers, foliage and fruit and  _ rticles thereof</t>
  </si>
  <si>
    <t>67030000</t>
  </si>
  <si>
    <t>Human hair, dressed, etc; animal hair and  _ ther textile ma</t>
  </si>
  <si>
    <t>67041100</t>
  </si>
  <si>
    <t>Complete wigs of synthetic textile materia _ s..............</t>
  </si>
  <si>
    <t>67042000</t>
  </si>
  <si>
    <t>Wigs, false beards, eyebrows, etc and arti _ les, nes, of hu</t>
  </si>
  <si>
    <t>67049000</t>
  </si>
  <si>
    <t>Wigs, false beards, eyebrows, etc, nes of  _ ther materials.</t>
  </si>
  <si>
    <t>68010000</t>
  </si>
  <si>
    <t>Setts, curbstones and flagstones, of natur _ l stone (except</t>
  </si>
  <si>
    <t>68021000</t>
  </si>
  <si>
    <t>Tiles, cubes; artificially coloured gra nul_ s, for mosaics.</t>
  </si>
  <si>
    <t>68022100</t>
  </si>
  <si>
    <t>Marble, travertine, alabaster, cut/sawn, w _ th flat/even su</t>
  </si>
  <si>
    <t>68022300</t>
  </si>
  <si>
    <t>Granite, cut/sawn, with flat/even surface  _ ...............</t>
  </si>
  <si>
    <t>68029100</t>
  </si>
  <si>
    <t>Marble, travertine and alabaster, worked  ._ ...............</t>
  </si>
  <si>
    <t>68029200</t>
  </si>
  <si>
    <t xml:space="preserve">Calcareous stone (excl marble, travertine  _ nd alabaster), </t>
  </si>
  <si>
    <t>68029300</t>
  </si>
  <si>
    <t>Worked granite  ..........................._ ...............</t>
  </si>
  <si>
    <t>68029900</t>
  </si>
  <si>
    <t>Monumental/building stone, nes, worked  ..._ ...............</t>
  </si>
  <si>
    <t>68030000</t>
  </si>
  <si>
    <t>Worked slate and articles of slate or of a _ glomerated slat</t>
  </si>
  <si>
    <t>68041000</t>
  </si>
  <si>
    <t>Millstones and grindstones for milling, gr _ nding or pulpin</t>
  </si>
  <si>
    <t>68042100</t>
  </si>
  <si>
    <t>Millstones, grindstones, etc, of agglomera _ ed synthetic or</t>
  </si>
  <si>
    <t>68042200</t>
  </si>
  <si>
    <t>Millstones, grindstones, etc, of other agg _ omerated abrasi</t>
  </si>
  <si>
    <t>68042300</t>
  </si>
  <si>
    <t>Millstones, grindstones, grinding wheels &amp; _ the like of nat</t>
  </si>
  <si>
    <t>68043000</t>
  </si>
  <si>
    <t>Hand sharpening or polishing stones  ......_ ...............</t>
  </si>
  <si>
    <t>68051000</t>
  </si>
  <si>
    <t>Natural or artificial abrasive powder/grai _ , on  a base of</t>
  </si>
  <si>
    <t>68052000</t>
  </si>
  <si>
    <t>Natural or artificial abrasive powder/grai _ , on paper/pape</t>
  </si>
  <si>
    <t>68061000</t>
  </si>
  <si>
    <t>Slag wool, rock wool, etc (incl intermixt u_ es) in bulk, sh</t>
  </si>
  <si>
    <t>68062000</t>
  </si>
  <si>
    <t>Exfoliated vermiculite, expanded clays, et _  (incl intermix</t>
  </si>
  <si>
    <t>68079000</t>
  </si>
  <si>
    <t>Articles of asphalt or of similar material _ (excl in rolls)</t>
  </si>
  <si>
    <t>68080010</t>
  </si>
  <si>
    <t>Boards/pannels made of mixtures of dust,ce _ ent and differe</t>
  </si>
  <si>
    <t>68091100</t>
  </si>
  <si>
    <t>Boards, sheets, tiles, of plaster, r einfor_ ed with paper o</t>
  </si>
  <si>
    <t>68091900</t>
  </si>
  <si>
    <t>Boards, sheets, tiles, of plaster or co mpo_ itions based on</t>
  </si>
  <si>
    <t>68099000</t>
  </si>
  <si>
    <t>Articles of plaster or compositions based  _ n plaster, nes.</t>
  </si>
  <si>
    <t>68101100</t>
  </si>
  <si>
    <t xml:space="preserve">Building blocks and bricks, of cement or a _ tificial stone </t>
  </si>
  <si>
    <t>68114000</t>
  </si>
  <si>
    <t>Article of asbestos-cement containing asbe _ tos............</t>
  </si>
  <si>
    <t>68118100</t>
  </si>
  <si>
    <t>Corrugated sheets not containing asbestos  _ ...............</t>
  </si>
  <si>
    <t>68118200</t>
  </si>
  <si>
    <t>Other sheets, panels, tiles and similar ar _ icles, not cont</t>
  </si>
  <si>
    <t>68118900</t>
  </si>
  <si>
    <t>Other articles, not containing asbestos  .._ ...............</t>
  </si>
  <si>
    <t>68128000</t>
  </si>
  <si>
    <t>Fabricated asbestos fibres &amp; mixtures of c _ ocidolite......</t>
  </si>
  <si>
    <t>68129100</t>
  </si>
  <si>
    <t>Other fabricated asbestos fibres, clothing _  clothing acces</t>
  </si>
  <si>
    <t>68129200</t>
  </si>
  <si>
    <t>Other fabricated asbestos fibres, paper, m _ llboard and fel</t>
  </si>
  <si>
    <t>68129300</t>
  </si>
  <si>
    <t>Other fabricated asbestos fibres, compress _ d asbestos fibr</t>
  </si>
  <si>
    <t>68129900</t>
  </si>
  <si>
    <t>Other fabricated asbestos fibres, nes  ...._ ...............</t>
  </si>
  <si>
    <t>68132000</t>
  </si>
  <si>
    <t>Frictional material &amp; articles there of co _ taining asbesto</t>
  </si>
  <si>
    <t>68138100</t>
  </si>
  <si>
    <t>Brake linings and pads, not containing asb _ stos...........</t>
  </si>
  <si>
    <t>68138900</t>
  </si>
  <si>
    <t>Othe friction material &amp; article, not cont _ ining asbestos.</t>
  </si>
  <si>
    <t>68149000</t>
  </si>
  <si>
    <t>Worked mica and articles of mica, nes  ...._ ...............</t>
  </si>
  <si>
    <t>68151000</t>
  </si>
  <si>
    <t xml:space="preserve">Non-electrical articles of graphite or oth _ r carbon (incl </t>
  </si>
  <si>
    <t>68159900</t>
  </si>
  <si>
    <t>Articles of stone or other mineral substan _ es, nes........</t>
  </si>
  <si>
    <t>69010000</t>
  </si>
  <si>
    <t>Bricks, blocks, tiles of siliceous foss il _ eals or earths.</t>
  </si>
  <si>
    <t>69021000</t>
  </si>
  <si>
    <t>Refractory bricks, blocks, tiles, &gt;50%  MgO_  CaO, Cr2O3....</t>
  </si>
  <si>
    <t>69022000</t>
  </si>
  <si>
    <t>Refractory bricks, blocks, &gt;50% silica  (Si_ 3) or alumina (</t>
  </si>
  <si>
    <t>69031000</t>
  </si>
  <si>
    <t>Refractory ceramic goods, nes, &gt;50% of gra _ hite or other c</t>
  </si>
  <si>
    <t>69039000</t>
  </si>
  <si>
    <t>Other refractory ceramic goods, nes  ......_ ...............</t>
  </si>
  <si>
    <t>69041000</t>
  </si>
  <si>
    <t>Ceramic building bricks  .................._ ...............</t>
  </si>
  <si>
    <t>TPC</t>
  </si>
  <si>
    <t>69051000</t>
  </si>
  <si>
    <t>Ceramic roofing tiles  ...................._ ...............</t>
  </si>
  <si>
    <t>69059000</t>
  </si>
  <si>
    <t>Ceramic chimney-pots and ceramic constr uct_ onal goods,nes.</t>
  </si>
  <si>
    <t>69060000</t>
  </si>
  <si>
    <t>Ceramic pipes, conduits, guttering and pip _  fittings......</t>
  </si>
  <si>
    <t>69071000</t>
  </si>
  <si>
    <t>Unglazed ceramic tiles, cubes and similar  _ rticles, for mo</t>
  </si>
  <si>
    <t>69079000</t>
  </si>
  <si>
    <t>Unglazed ceramic flags and paving, hearth  _ r wall tiles, e</t>
  </si>
  <si>
    <t>69081000</t>
  </si>
  <si>
    <t>Glazed tiles, cubes and similar articles,  _ or mosaics.....</t>
  </si>
  <si>
    <t>69089000</t>
  </si>
  <si>
    <t>Glazed ceramic flags and paving, hearth or _ wall tiles, etc</t>
  </si>
  <si>
    <t>69091200</t>
  </si>
  <si>
    <t>Ceramic wares for laboratory use, havin g a_ hardness &gt;=9 on</t>
  </si>
  <si>
    <t>69091900</t>
  </si>
  <si>
    <t>Ceramic wares for laboratory use(exclp orce_ ain or china)ha</t>
  </si>
  <si>
    <t>69101000</t>
  </si>
  <si>
    <t>Ceramic sinks, wash basin, and other sa nit_ ry fixtures, of</t>
  </si>
  <si>
    <t>69109000</t>
  </si>
  <si>
    <t>Ceramic sinks, wash basins, baths and o the_  sanitary fixtu</t>
  </si>
  <si>
    <t>69119000</t>
  </si>
  <si>
    <t>Household and toilet articles, nes, of por _ elain or china.</t>
  </si>
  <si>
    <t>69131000</t>
  </si>
  <si>
    <t>Statuettes and other ornamental ceramic ar _ icles of porcel</t>
  </si>
  <si>
    <t>69139000</t>
  </si>
  <si>
    <t>Statuettes and other ornamental articles ( _ xcl porcelain o</t>
  </si>
  <si>
    <t>69141000</t>
  </si>
  <si>
    <t>Ceramic articles, nes, of porcelain or chi _ a..............</t>
  </si>
  <si>
    <t>70022000</t>
  </si>
  <si>
    <t>Rods of glass, unworked  .................._ ...............</t>
  </si>
  <si>
    <t>70023200</t>
  </si>
  <si>
    <t>Tubes of other glass with a lce =&lt;5x10-6/k _  unworked......</t>
  </si>
  <si>
    <t>70023900</t>
  </si>
  <si>
    <t>Tubes of glass, unworked, nes  ............_ ...............</t>
  </si>
  <si>
    <t>70031200</t>
  </si>
  <si>
    <t xml:space="preserve">Non-wired unworked sheets of cast/rolled g _ ass, coloured, </t>
  </si>
  <si>
    <t>70049000</t>
  </si>
  <si>
    <t>Unworked drawn/blown glass (excl coloured ,_ opacified, etc)</t>
  </si>
  <si>
    <t>70051000</t>
  </si>
  <si>
    <t xml:space="preserve">Non-wired unworked sheets of float/ground/ _ olished glass, </t>
  </si>
  <si>
    <t>70052900</t>
  </si>
  <si>
    <t>70060000</t>
  </si>
  <si>
    <t xml:space="preserve">Glass of 7003, 7004 or 7005, bent, edge -wo_ ked, engraved, </t>
  </si>
  <si>
    <t>70071100</t>
  </si>
  <si>
    <t>Toughened (tempered) safety glass for use  _ n vehicles, air</t>
  </si>
  <si>
    <t>70071900</t>
  </si>
  <si>
    <t>Toughened (tempered) safety glass, nes  ..._ ...............</t>
  </si>
  <si>
    <t>70072100</t>
  </si>
  <si>
    <t xml:space="preserve">Laminated safety glass for vehicles, aircr _ ft, spacecraft </t>
  </si>
  <si>
    <t>70072900</t>
  </si>
  <si>
    <t>Laminated safety glass, nes  .............._ ...............</t>
  </si>
  <si>
    <t>70080000</t>
  </si>
  <si>
    <t>Multiple-walled insulating units of glass  _ ...............</t>
  </si>
  <si>
    <t>70091000</t>
  </si>
  <si>
    <t>Rear-view mirrors for vehicles, of glass  ._ ...............</t>
  </si>
  <si>
    <t>70099100</t>
  </si>
  <si>
    <t>Unframed glass mirrors (excl rear-view fo r_ vehicles)......</t>
  </si>
  <si>
    <t>70099200</t>
  </si>
  <si>
    <t>Framed glass mirrors (excl rear-view for  v_ hicles)........</t>
  </si>
  <si>
    <t>70101000</t>
  </si>
  <si>
    <t>Glass ampoules  ..........................._ ...............</t>
  </si>
  <si>
    <t>70109000</t>
  </si>
  <si>
    <t>Carboys, bottles, flasks, jar, pot, phials _ etc of glass, n</t>
  </si>
  <si>
    <t>70111000</t>
  </si>
  <si>
    <t xml:space="preserve">Open glass envelopes (incl bulbs and tube s_ , for electric </t>
  </si>
  <si>
    <t>70132800</t>
  </si>
  <si>
    <t>Other stemware drinking glases, other than _ of glass - cera</t>
  </si>
  <si>
    <t>70133300</t>
  </si>
  <si>
    <t>Other drinking glasses, other than of glas _  ceramic of lea</t>
  </si>
  <si>
    <t>70133700</t>
  </si>
  <si>
    <t>Other drinking glasses, other than of glas _  ceramics......</t>
  </si>
  <si>
    <t>70134100</t>
  </si>
  <si>
    <t>Glassware of a kind used for tableor kitch _ n purpose of le</t>
  </si>
  <si>
    <t>70134900</t>
  </si>
  <si>
    <t>Other - glassware of a kind used for table _ ...............</t>
  </si>
  <si>
    <t>70139100</t>
  </si>
  <si>
    <t xml:space="preserve">Glassware for toilet, office, indoor decor _ tions, etc, of </t>
  </si>
  <si>
    <t>70139900</t>
  </si>
  <si>
    <t>Other -  glassware, nes  .................._ ...............</t>
  </si>
  <si>
    <t>70140000</t>
  </si>
  <si>
    <t>Signalling glassware and optical elements  _ f glass, not op</t>
  </si>
  <si>
    <t>70151000</t>
  </si>
  <si>
    <t>Glasses for corrective spectacles, not opt _ cally worked...</t>
  </si>
  <si>
    <t>70159000</t>
  </si>
  <si>
    <t>Clock or watch glasses, glass for non-corr _ ctive spectacle</t>
  </si>
  <si>
    <t>70171000</t>
  </si>
  <si>
    <t>Laboratory, hygienic or pharmaceutical gla _ sware, of fused</t>
  </si>
  <si>
    <t>70179000</t>
  </si>
  <si>
    <t>Laboratory, hygienic or pharmaceutical gla _ sware, nes.....</t>
  </si>
  <si>
    <t>70181090</t>
  </si>
  <si>
    <t>other glass smallwares  ..................._ ...............</t>
  </si>
  <si>
    <t>70191100</t>
  </si>
  <si>
    <t>Chopped strands of glass fibres, of a leng _ h &lt;= 50 mm.....</t>
  </si>
  <si>
    <t>70191900</t>
  </si>
  <si>
    <t>Slivers and yarn of glass fibres, nes  ...._ ...............</t>
  </si>
  <si>
    <t>70193100</t>
  </si>
  <si>
    <t>Nonwoven mats of glass fibre (incl glass  w_ ol)............</t>
  </si>
  <si>
    <t>70193200</t>
  </si>
  <si>
    <t xml:space="preserve">Nonwoven thin sheets (voiles), of glass fi _ re (incl glass </t>
  </si>
  <si>
    <t>70193900</t>
  </si>
  <si>
    <t>Nonwoven webs, mattresses, boards and simi _ ar nonwoven pro</t>
  </si>
  <si>
    <t>70195100</t>
  </si>
  <si>
    <t>Other woven fabrics of glass fibre, of a w _ dth &lt;= 30 cm...</t>
  </si>
  <si>
    <t>70195200</t>
  </si>
  <si>
    <t>Woven fabrics of glass fibre, of a width &gt; _ 30 cm, plain we</t>
  </si>
  <si>
    <t>70195900</t>
  </si>
  <si>
    <t>Other woven fabrics of glass fibre nes  ..._ ...............</t>
  </si>
  <si>
    <t>70199000</t>
  </si>
  <si>
    <t>Articles of glass fibre (incl glass wool) ,_ nes............</t>
  </si>
  <si>
    <t>70200000</t>
  </si>
  <si>
    <t>Other articles of glass, nes  ............._ ...............</t>
  </si>
  <si>
    <t>71023900</t>
  </si>
  <si>
    <t>Other non-industrial diamonds, not mounted _ or set, nesàà..</t>
  </si>
  <si>
    <t>CAR</t>
  </si>
  <si>
    <t>71031000</t>
  </si>
  <si>
    <t xml:space="preserve">Precious(excldiamonds)or semi-precious st o_ es,unworked or </t>
  </si>
  <si>
    <t>71069200</t>
  </si>
  <si>
    <t xml:space="preserve">Semi-manufactured silver (incl silver pla t_ d with gold or </t>
  </si>
  <si>
    <t>71081300</t>
  </si>
  <si>
    <t>Other semi-manufactured gold (incl gold p l_ ted with platin</t>
  </si>
  <si>
    <t>71141100</t>
  </si>
  <si>
    <t>Articles of goldsmiths' or silversmiths' w _ res of silver..</t>
  </si>
  <si>
    <t>72015000</t>
  </si>
  <si>
    <t>Alloy pig iron;spiegeleisen; in pigs, bloc _ s or other prim</t>
  </si>
  <si>
    <t>72021100</t>
  </si>
  <si>
    <t>Ferro-manganese, containing by weight &gt;2%  _ arbon..........</t>
  </si>
  <si>
    <t>72022900</t>
  </si>
  <si>
    <t>Ferro-silicon, containing by weight =&lt;55%  _ f silicon......</t>
  </si>
  <si>
    <t>72023000</t>
  </si>
  <si>
    <t>Ferro-silico-manganese  ..................._ ...............</t>
  </si>
  <si>
    <t>72025000</t>
  </si>
  <si>
    <t>Ferro-silico-chromium  ...................._ ...............</t>
  </si>
  <si>
    <t>72029900</t>
  </si>
  <si>
    <t>Ferro-alloys, nes  ........................_ ...............</t>
  </si>
  <si>
    <t>72031000</t>
  </si>
  <si>
    <t>Ferrous products obtained by direct reduct _ on of iron ore,</t>
  </si>
  <si>
    <t>72041000</t>
  </si>
  <si>
    <t>Waste and scrap of cast iron  ............._ ...............</t>
  </si>
  <si>
    <t>72044100</t>
  </si>
  <si>
    <t>Turnings, shavings, chips,milling waste,sa _ dust,filings,tr</t>
  </si>
  <si>
    <t>72051000</t>
  </si>
  <si>
    <t>Granules, of pig iron, spiegelelsen, iron  _ r steel........</t>
  </si>
  <si>
    <t>72069000</t>
  </si>
  <si>
    <t xml:space="preserve">Iron and non-alloy steel, in primary forms _ (excl ingots), </t>
  </si>
  <si>
    <t>72071100</t>
  </si>
  <si>
    <t>Semi-finished products of iron/steel, &lt;02 5_  carbon, of squ</t>
  </si>
  <si>
    <t>72071900</t>
  </si>
  <si>
    <t>Semi-finished products of iron or non-allo _  steel, &lt;025% c</t>
  </si>
  <si>
    <t>72081000</t>
  </si>
  <si>
    <t>Flat/hot-rolled iron/steel,in coils, width _ &gt;=600mm, with p</t>
  </si>
  <si>
    <t>72083600</t>
  </si>
  <si>
    <t>Flat/hot-rolled iron/steel,in coils, width _ &gt;=600mm, not pi</t>
  </si>
  <si>
    <t>72083700</t>
  </si>
  <si>
    <t>Flat/hot-rolled iron/steel,in coils, width _ =600mm,not pick</t>
  </si>
  <si>
    <t>72083800</t>
  </si>
  <si>
    <t>72083900</t>
  </si>
  <si>
    <t>Flat/hot-rolled iron/steel,in colis, width _ &gt;=600mm, not pi</t>
  </si>
  <si>
    <t>72084000</t>
  </si>
  <si>
    <t>Flat/hot-rolled iron/steel,not in coils, w _ dth &gt;=600mm, wi</t>
  </si>
  <si>
    <t>72085100</t>
  </si>
  <si>
    <t xml:space="preserve">Flat/hot-rolled iron/steel,not in coils, w _ dth &gt;=600mm, &gt; </t>
  </si>
  <si>
    <t>72085200</t>
  </si>
  <si>
    <t>Flat/hot-rolled iron/steel,not in coils, w _ dth &gt;=600mm, &gt;=</t>
  </si>
  <si>
    <t>72085400</t>
  </si>
  <si>
    <t>Flat/hot-rolled iron/steel,not in coils, w _ dth &gt;=600mm, &lt;3</t>
  </si>
  <si>
    <t>72089000</t>
  </si>
  <si>
    <t>Flat/hot-rolled iron/steel, width &gt;=600mm  _ es (inclfurther</t>
  </si>
  <si>
    <t>72091600</t>
  </si>
  <si>
    <t>Flat/cold-rolled iron/steel, in coils, wid _ h &gt;=600mm, &gt;1mm</t>
  </si>
  <si>
    <t>72091800</t>
  </si>
  <si>
    <t>Flat/cold-rolled iron/steel, in coils, wid _ h &gt;=600mm, &lt; 05</t>
  </si>
  <si>
    <t>72099000</t>
  </si>
  <si>
    <t>Flat/cold-rolled iron or non-alloy steel,  _ idth &gt;=600mm, n</t>
  </si>
  <si>
    <t>72101200</t>
  </si>
  <si>
    <t>Flat-rolled iron/steel, width &gt;=600mm, &lt;0 5_ m thickness, cl</t>
  </si>
  <si>
    <t>72106100</t>
  </si>
  <si>
    <t>Rolled iron/steel, width &gt;=600mm, plated o _  coated with al</t>
  </si>
  <si>
    <t>72111300</t>
  </si>
  <si>
    <t>Hot-rolled iron/steel, on 4 faces, width &gt; _ 50mm but &lt;600mm</t>
  </si>
  <si>
    <t>72111400</t>
  </si>
  <si>
    <t>Flat/hot-rolled iron/steel, width &lt;600mm,  _ =475mm thick, n</t>
  </si>
  <si>
    <t>72112300</t>
  </si>
  <si>
    <t>Flat/cold-rolled iron/steel, width &lt;600mm, _ containing by w</t>
  </si>
  <si>
    <t>72119000</t>
  </si>
  <si>
    <t>Flat-rolled iron or non-alloy steel, width _ &lt;600mm, nes (in</t>
  </si>
  <si>
    <t>72139110</t>
  </si>
  <si>
    <t>Bar &amp; rods, hot-rolled circular cross-sect _ on measuring &lt;=</t>
  </si>
  <si>
    <t>72139900</t>
  </si>
  <si>
    <t>Hot-rolled iron or non-alloy steel bars &amp;  _ ods, in irregul</t>
  </si>
  <si>
    <t>72143000</t>
  </si>
  <si>
    <t xml:space="preserve">Bars and rods of free-cutting steel, hot-r _ lled,hot-drawn </t>
  </si>
  <si>
    <t>72159000</t>
  </si>
  <si>
    <t>Other bars&amp;rods of iron/steel, nes (incl  f_ rther worked th</t>
  </si>
  <si>
    <t>72161000</t>
  </si>
  <si>
    <t>U, I or H sections of iron/steel, hot-roll _ d, &lt;80mm high..</t>
  </si>
  <si>
    <t>72162100</t>
  </si>
  <si>
    <t>L sections of iron/steel, hot-rolled, &lt; 80m_  high..........</t>
  </si>
  <si>
    <t>72163100</t>
  </si>
  <si>
    <t>U sections of iron/steel, hot-rolled, &gt; =80_ m high.........</t>
  </si>
  <si>
    <t>72163200</t>
  </si>
  <si>
    <t>I sections of iron/steel, hot-rolled, &gt; =80_ m high.........</t>
  </si>
  <si>
    <t>72163300</t>
  </si>
  <si>
    <t>H sections of iron/steel, hot-rolled, &gt; =80_ m high.........</t>
  </si>
  <si>
    <t>72165000</t>
  </si>
  <si>
    <t>Angles, shapes and sections of iron/steel, _ not further wor</t>
  </si>
  <si>
    <t>72166100</t>
  </si>
  <si>
    <t>Anglessections of iron/steel,not furthe r w_ rked than cold-</t>
  </si>
  <si>
    <t>72166900</t>
  </si>
  <si>
    <t xml:space="preserve">Angles,shapes &amp; sections of iron/steel,not _ further worked </t>
  </si>
  <si>
    <t>72169900</t>
  </si>
  <si>
    <t>Angles, shapes and sections of iron or non _ alloy steel, ne</t>
  </si>
  <si>
    <t>72179000</t>
  </si>
  <si>
    <t>Wire of iron or non-alloy steel, nes  ....._ ...............</t>
  </si>
  <si>
    <t>72189900</t>
  </si>
  <si>
    <t>Semi-finished products of stainless steel, _ es.............</t>
  </si>
  <si>
    <t>72193400</t>
  </si>
  <si>
    <t>Cold-rolled stainless steel,  &gt;=600mm widt _  &amp; &gt;=05 &amp; &lt;=1mm</t>
  </si>
  <si>
    <t>72193500</t>
  </si>
  <si>
    <t>Cold-rolled stainless steel,  &gt;=600mm widt _  &amp; &gt;05mm thickn</t>
  </si>
  <si>
    <t>72199000</t>
  </si>
  <si>
    <t>Flat-rolled products of stainless steel, &gt; _ 600mm wide, nes</t>
  </si>
  <si>
    <t>72202000</t>
  </si>
  <si>
    <t>Cold-rolled stainless steel, &lt;600mm width  _ ...............</t>
  </si>
  <si>
    <t>72209000</t>
  </si>
  <si>
    <t>Flat-rolled products stainless steel, &lt;600 _ m wide, nes....</t>
  </si>
  <si>
    <t>72210000</t>
  </si>
  <si>
    <t>Stainless steel bars &amp; rods, hot-rolled, i _  irregularly wo</t>
  </si>
  <si>
    <t>72230000</t>
  </si>
  <si>
    <t>Wire of stainless steel  .................._ ...............</t>
  </si>
  <si>
    <t>72254000</t>
  </si>
  <si>
    <t>Hot-rolled steel alloys, nes, uncoiled, &gt;= _ 00mm wide......</t>
  </si>
  <si>
    <t>72259200</t>
  </si>
  <si>
    <t>Flat-rolled alloy steel,&gt;=600mm wide,plate _  or coated with</t>
  </si>
  <si>
    <t>72261100</t>
  </si>
  <si>
    <t>Flat-rolled products of silicon-electrical _ steel, &lt;600mm w</t>
  </si>
  <si>
    <t>72261900</t>
  </si>
  <si>
    <t>72269900</t>
  </si>
  <si>
    <t>Flat-rolled products of other alloy steel, _ &lt;600mm wide, ne</t>
  </si>
  <si>
    <t>72279000</t>
  </si>
  <si>
    <t>Bars and rods, hot-rolled, in coils, of al _ oy steel, nes..</t>
  </si>
  <si>
    <t>72283000</t>
  </si>
  <si>
    <t>Bars and rods of alloy steel, nes, hot-rol _ ed, hot-drawn o</t>
  </si>
  <si>
    <t>72286000</t>
  </si>
  <si>
    <t>Bars and rods of alloy steel, nes  ........_ ...............</t>
  </si>
  <si>
    <t>72288000</t>
  </si>
  <si>
    <t>Hollow drill bars and rods, of alloy or no _ -alloy steel...</t>
  </si>
  <si>
    <t>72299000</t>
  </si>
  <si>
    <t>Wire of alloy steel, nes  ................._ ...............</t>
  </si>
  <si>
    <t>73012000</t>
  </si>
  <si>
    <t>Welded angles, shapes and sections of iron _ or steel.......</t>
  </si>
  <si>
    <t>73021000</t>
  </si>
  <si>
    <t>Railway rails of iron or steel  ..........._ ...............</t>
  </si>
  <si>
    <t>73024000</t>
  </si>
  <si>
    <t>Railway fish plates and sole plates of iro _  or steel......</t>
  </si>
  <si>
    <t>73029000</t>
  </si>
  <si>
    <t>Railway track construction material of iro _  or steel, etc,</t>
  </si>
  <si>
    <t>73030000</t>
  </si>
  <si>
    <t>Tubes, pipes and hollow profiles, of cast  _ ron............</t>
  </si>
  <si>
    <t>73042300</t>
  </si>
  <si>
    <t>Other drill pipe used in drilling for oil  _ r gas..........</t>
  </si>
  <si>
    <t>73042400</t>
  </si>
  <si>
    <t>Other, casing tubing of stainless steel  .._ ...............</t>
  </si>
  <si>
    <t>73042900</t>
  </si>
  <si>
    <t xml:space="preserve">Seamless iron/steel casing or tubing (excl _ rill pipe)of a </t>
  </si>
  <si>
    <t>73044900</t>
  </si>
  <si>
    <t>Seamless stainless steel tubes/pipes/profi _ es, circular, c</t>
  </si>
  <si>
    <t>73049000</t>
  </si>
  <si>
    <t>Seamless iron/steel tubes/pipes/profiles o _  non-circular x</t>
  </si>
  <si>
    <t>73051100</t>
  </si>
  <si>
    <t>Iron/steel line pipe, longitudinally subme _ ged arc welded,</t>
  </si>
  <si>
    <t>73059000</t>
  </si>
  <si>
    <t>Iron/steel tubes, riveted, &gt;4064mm extern a_  diameter......</t>
  </si>
  <si>
    <t>73061100</t>
  </si>
  <si>
    <t>Line pipe for oil or gas pipelines welded, _ of stainless st</t>
  </si>
  <si>
    <t>73061900</t>
  </si>
  <si>
    <t>Other - Line pipe for oil or gas pipelines _ ...............</t>
  </si>
  <si>
    <t>73062100</t>
  </si>
  <si>
    <t>Cashing &amp; tubing used in drilling for oil  _ r gas welded, o</t>
  </si>
  <si>
    <t>73062900</t>
  </si>
  <si>
    <t>Other -Cashing &amp; tubing used in drilling f _ r oil or gas...</t>
  </si>
  <si>
    <t>73064000</t>
  </si>
  <si>
    <t>Other tubes, pipes&amp;hallow profile, welded, _ of circular cro</t>
  </si>
  <si>
    <t>73065000</t>
  </si>
  <si>
    <t>Other tubes, pipes&amp;hollow profile,welded,  _ f circular cros</t>
  </si>
  <si>
    <t>73066100</t>
  </si>
  <si>
    <t>Tube, pipesa, welded, of non ciruclar cros _ section of squa</t>
  </si>
  <si>
    <t>73069010</t>
  </si>
  <si>
    <t>Ductile Iron pipe ........................._ ...............</t>
  </si>
  <si>
    <t>73071100</t>
  </si>
  <si>
    <t>Cast tube or pipe fittings of non-malleabl _  cast iron.....</t>
  </si>
  <si>
    <t>73071900</t>
  </si>
  <si>
    <t>Cast tube or pipe fittings of iron or stee _ , nes..........</t>
  </si>
  <si>
    <t>73072100</t>
  </si>
  <si>
    <t>Flanges of stainless steel  ..............._ ...............</t>
  </si>
  <si>
    <t>73072200</t>
  </si>
  <si>
    <t>Threaded elbows, bends and sleeves of stai _ less steel.....</t>
  </si>
  <si>
    <t>73072300</t>
  </si>
  <si>
    <t>Butt welding fittings (excl elbows and be n_ s) of stainless</t>
  </si>
  <si>
    <t>73072900</t>
  </si>
  <si>
    <t>Tube or pipe fittings of stainless steel,  _ es.............</t>
  </si>
  <si>
    <t>73079100</t>
  </si>
  <si>
    <t>Flanges of iron or steel (excl stainless) ._ ...............</t>
  </si>
  <si>
    <t>73079200</t>
  </si>
  <si>
    <t xml:space="preserve">Threaded elbows, bends and sleeves of iron _ or steel (excl </t>
  </si>
  <si>
    <t>73079300</t>
  </si>
  <si>
    <t>Butt welding fittings of iron or steel (ex _ l stainless)...</t>
  </si>
  <si>
    <t>73079900</t>
  </si>
  <si>
    <t>Tube or pipe fittings of iron or steel (ex _ l stainless), n</t>
  </si>
  <si>
    <t>73081000</t>
  </si>
  <si>
    <t>Bridges and bridge-sections of iron or ste _ l..............</t>
  </si>
  <si>
    <t>73082000</t>
  </si>
  <si>
    <t>Towers and lattice masts of iron or steel  _ ...............</t>
  </si>
  <si>
    <t>73083000</t>
  </si>
  <si>
    <t>Doors, window-frames and thresholds for do _ rs of iron or s</t>
  </si>
  <si>
    <t>73090000</t>
  </si>
  <si>
    <t>Reservoirs, tanks (excl for gas) of ir on o_  steel, &gt;300 l.</t>
  </si>
  <si>
    <t>73101000</t>
  </si>
  <si>
    <t>Tanks, casks, drums, cans (excl for ga s) o_  iron or steel,</t>
  </si>
  <si>
    <t>73102100</t>
  </si>
  <si>
    <t xml:space="preserve">Cans used for preserving food and drink of _ iron or steel, </t>
  </si>
  <si>
    <t>73129000</t>
  </si>
  <si>
    <t>Plaited bands, slings, etc, of iron or ste _ l, not electica</t>
  </si>
  <si>
    <t>73130000</t>
  </si>
  <si>
    <t>Barbed wire and other fencing material, of _ iron or steel..</t>
  </si>
  <si>
    <t>73141200</t>
  </si>
  <si>
    <t>Woven cloth of stainless steel endless ban _ s for machinery</t>
  </si>
  <si>
    <t>73141900</t>
  </si>
  <si>
    <t>Woven cloth of iron or steel wire (exclen d_ ess bands or st</t>
  </si>
  <si>
    <t>73143100</t>
  </si>
  <si>
    <t>Iron/steel grill, netting &amp; fencing, welde _  at intersectio</t>
  </si>
  <si>
    <t>73143900</t>
  </si>
  <si>
    <t>73144900</t>
  </si>
  <si>
    <t>Iron/steel cloth, grill, netting &amp; fencing _  nes,..........</t>
  </si>
  <si>
    <t>73145000</t>
  </si>
  <si>
    <t>Expanded metal of iron or steel  .........._ ...............</t>
  </si>
  <si>
    <t>73151100</t>
  </si>
  <si>
    <t>Roller chain of iron or steel  ............_ ...............</t>
  </si>
  <si>
    <t>73151200</t>
  </si>
  <si>
    <t>Articulated link chain (excl roller chain )_ of iron or stee</t>
  </si>
  <si>
    <t>73151900</t>
  </si>
  <si>
    <t>Parts of articulated link chain of iron or _ steel..........</t>
  </si>
  <si>
    <t>73152000</t>
  </si>
  <si>
    <t>Skid chain of iron or steel  .............._ ...............</t>
  </si>
  <si>
    <t>73158100</t>
  </si>
  <si>
    <t>Stud-link chain of iron or steel  ........._ ...............</t>
  </si>
  <si>
    <t>73158200</t>
  </si>
  <si>
    <t>Welded link chain (excl stud-link) of iro n_ or steel.......</t>
  </si>
  <si>
    <t>73158900</t>
  </si>
  <si>
    <t>Chain, nes, of iron or steel  ............._ ...............</t>
  </si>
  <si>
    <t>73159000</t>
  </si>
  <si>
    <t>Parts of chains, nes, of iron or steel  ..._ ...............</t>
  </si>
  <si>
    <t>73160000</t>
  </si>
  <si>
    <t>Anchors, grapnels and parts thereof, of ir _ n or steel.....</t>
  </si>
  <si>
    <t>73170000</t>
  </si>
  <si>
    <t>Nails, tacks, drawing pins, corrugated nai _ s of iron or st</t>
  </si>
  <si>
    <t>73181100</t>
  </si>
  <si>
    <t>Coach screws of iron or steel  ............_ ...............</t>
  </si>
  <si>
    <t>73181200</t>
  </si>
  <si>
    <t>Wood screws (excl coach screws) of iron o r_ steel..........</t>
  </si>
  <si>
    <t>73181300</t>
  </si>
  <si>
    <t>Screw hooks and screw rings of iron or ste _ l..............</t>
  </si>
  <si>
    <t>73181400</t>
  </si>
  <si>
    <t>Self-tapping screws of iron or steel  ....._ ...............</t>
  </si>
  <si>
    <t>73181500</t>
  </si>
  <si>
    <t>Screws and bolts of iron or steel, nes  ..._ ...............</t>
  </si>
  <si>
    <t>73181600</t>
  </si>
  <si>
    <t>Nuts of iron or steel  ...................._ ...............</t>
  </si>
  <si>
    <t>73181900</t>
  </si>
  <si>
    <t>Threaded articles, nes, of iron or steel  ._ ...............</t>
  </si>
  <si>
    <t>73182100</t>
  </si>
  <si>
    <t>Spring washers and other lock washers of i _ on or steel....</t>
  </si>
  <si>
    <t>73182200</t>
  </si>
  <si>
    <t>Washers of iron or steel, nes  ............_ ...............</t>
  </si>
  <si>
    <t>73182300</t>
  </si>
  <si>
    <t>Rivets of iron or steel  .................._ ...............</t>
  </si>
  <si>
    <t>73182400</t>
  </si>
  <si>
    <t>Cotters and cotter-pins  .................._ ...............</t>
  </si>
  <si>
    <t>73182900</t>
  </si>
  <si>
    <t>Non-threaded articles, nes, of iron or ste _ l..............</t>
  </si>
  <si>
    <t>73194000</t>
  </si>
  <si>
    <t>Safety pins and other pins ................_ ...............</t>
  </si>
  <si>
    <t>73199000</t>
  </si>
  <si>
    <t xml:space="preserve">Sewing needles, knitting needles, bodkins, _ crochet hooks, </t>
  </si>
  <si>
    <t>73201010</t>
  </si>
  <si>
    <t>springs and leaves for springs of iron or  _ teel for Ricksh</t>
  </si>
  <si>
    <t>73201090</t>
  </si>
  <si>
    <t>springs and leaves for spring of iron or s _ eel for vehicle</t>
  </si>
  <si>
    <t>73202000</t>
  </si>
  <si>
    <t>Helical springs  .........................._ ...............</t>
  </si>
  <si>
    <t>73209000</t>
  </si>
  <si>
    <t>Springs, nes, of iron or steel  ..........._ ...............</t>
  </si>
  <si>
    <t>73211100</t>
  </si>
  <si>
    <t>Cooking appliances, plate warmers, for gas _ fuel of iron or</t>
  </si>
  <si>
    <t>73211200</t>
  </si>
  <si>
    <t>Cooking appliances, plate warmers, for liq _ id fuel of iron</t>
  </si>
  <si>
    <t>73211900</t>
  </si>
  <si>
    <t>Other cooking appliances &amp; plate warmers,  _ ncluding applia</t>
  </si>
  <si>
    <t>73218100</t>
  </si>
  <si>
    <t>Appliances,(excl cookers) for gas fuel  or _ or both gas and</t>
  </si>
  <si>
    <t>73218200</t>
  </si>
  <si>
    <t xml:space="preserve">Appliances,(excl cooking appliances or pl a_ e warmers),for </t>
  </si>
  <si>
    <t>73218900</t>
  </si>
  <si>
    <t>Othe appliances, including appliances for  _ olid fuel, nes.</t>
  </si>
  <si>
    <t>73219000</t>
  </si>
  <si>
    <t>Parts of appliances of 732111 to 732189,  o_  iron or steel.</t>
  </si>
  <si>
    <t>73221100</t>
  </si>
  <si>
    <t>Radiators, not electrically heated, and pa _ ts thereof of c</t>
  </si>
  <si>
    <t>73221900</t>
  </si>
  <si>
    <t>Radiators, not electrically heated, and pa _ ts thereof of i</t>
  </si>
  <si>
    <t>73231000</t>
  </si>
  <si>
    <t>Iron or steel wool, pot scourers, scouring _ or polishing pa</t>
  </si>
  <si>
    <t>73239100</t>
  </si>
  <si>
    <t>Table, kitchen or household articles of  ca_ t iron, not ena</t>
  </si>
  <si>
    <t>73239200</t>
  </si>
  <si>
    <t>Table, kitchen or household articles of  ca_ t iron, enamell</t>
  </si>
  <si>
    <t>73239400</t>
  </si>
  <si>
    <t>Table, kitchen or household articles of  ir_ n or steel, ena</t>
  </si>
  <si>
    <t>73241000</t>
  </si>
  <si>
    <t>Sinks and wash basins, of stainless steel  _ ...............</t>
  </si>
  <si>
    <t>73242900</t>
  </si>
  <si>
    <t>Baths of iron (excl cast) or steel  ......._ ...............</t>
  </si>
  <si>
    <t>73249000</t>
  </si>
  <si>
    <t>Sanitary ware and parts of sanitary ware o _  iron or steel.</t>
  </si>
  <si>
    <t>73251000</t>
  </si>
  <si>
    <t>Articles of non-malleable cast iron, nes  ._ ...............</t>
  </si>
  <si>
    <t>73259100</t>
  </si>
  <si>
    <t>Grinding balls and similar articles for mi _ ls of iron or s</t>
  </si>
  <si>
    <t>73259900</t>
  </si>
  <si>
    <t>Cast articles of iron or steel, nes  ......_ ...............</t>
  </si>
  <si>
    <t>73261100</t>
  </si>
  <si>
    <t>Grinding balls for mills, forged or sta mpe_ , of iron or st</t>
  </si>
  <si>
    <t>73261900</t>
  </si>
  <si>
    <t>Forged or stamped articles of iron or stee _ , nes..........</t>
  </si>
  <si>
    <t>73262000</t>
  </si>
  <si>
    <t>Articles of iron or steel wire, nes  ......_ ...............</t>
  </si>
  <si>
    <t>74031900</t>
  </si>
  <si>
    <t>Refined copper, nes, unwrought  ..........._ ...............</t>
  </si>
  <si>
    <t>74032100</t>
  </si>
  <si>
    <t>Brass, unwrought  ........................._ ...............</t>
  </si>
  <si>
    <t>74032900</t>
  </si>
  <si>
    <t>Copper (excl master alloys or heading 74 05_  nes, unwrought</t>
  </si>
  <si>
    <t>74040000</t>
  </si>
  <si>
    <t>Copper waste and scrap  ..................._ ...............</t>
  </si>
  <si>
    <t>74072100</t>
  </si>
  <si>
    <t>Bars,rods and profiles of brass  .........._ ...............</t>
  </si>
  <si>
    <t>74072900</t>
  </si>
  <si>
    <t>Bars, rods and profiles of copper alloys,  _ es.............</t>
  </si>
  <si>
    <t>74081100</t>
  </si>
  <si>
    <t xml:space="preserve">Wire of refined copper, maximum cross-sect _ onal dimension </t>
  </si>
  <si>
    <t>74081900</t>
  </si>
  <si>
    <t>74082100</t>
  </si>
  <si>
    <t>Wire of brass  ............................_ ...............</t>
  </si>
  <si>
    <t>74082900</t>
  </si>
  <si>
    <t>Wire of copper alloy, nes  ................_ ...............</t>
  </si>
  <si>
    <t>74091900</t>
  </si>
  <si>
    <t>Plates, sheets and strip, of refined coppe _ , uncoiled, &gt;01</t>
  </si>
  <si>
    <t>74099000</t>
  </si>
  <si>
    <t>Plates, sheets and strip, of other copper  _ lloys, nes, &gt;01</t>
  </si>
  <si>
    <t>74102100</t>
  </si>
  <si>
    <t>Foil, backed with paper, paperboard, plast _ c, of refined c</t>
  </si>
  <si>
    <t>74111000</t>
  </si>
  <si>
    <t>Tubes and pipes of refined copper  ........_ ...............</t>
  </si>
  <si>
    <t>74112900</t>
  </si>
  <si>
    <t>Tubes and pipes of copper alloys, nes  ...._ ...............</t>
  </si>
  <si>
    <t>74121000</t>
  </si>
  <si>
    <t>Tube or pipe fittings of refined copper  .._ ...............</t>
  </si>
  <si>
    <t>74122000</t>
  </si>
  <si>
    <t>Tube or pipe fittings of copper alloys  ..._ ...............</t>
  </si>
  <si>
    <t>74130000</t>
  </si>
  <si>
    <t>Stranded wire, cables, plaited bands &amp; the _ like of copper,</t>
  </si>
  <si>
    <t>74152100</t>
  </si>
  <si>
    <t>Washers of copper, not threaded (including _ spring washers)</t>
  </si>
  <si>
    <t>74153300</t>
  </si>
  <si>
    <t>Screws; bolts and nuts of copper  ........._ ...............</t>
  </si>
  <si>
    <t>74153900</t>
  </si>
  <si>
    <t>Threaded articles of copper, nes  ........._ ...............</t>
  </si>
  <si>
    <t>74182000</t>
  </si>
  <si>
    <t>Sanitary ware and parts thereof of copper  _ ...............</t>
  </si>
  <si>
    <t>75022000</t>
  </si>
  <si>
    <t>Unwrought nickel alloys  .................._ ...............</t>
  </si>
  <si>
    <t>75061000</t>
  </si>
  <si>
    <t>Plates, sheets, strip and foil of nickel,  _ ot alloyed.....</t>
  </si>
  <si>
    <t>75062000</t>
  </si>
  <si>
    <t>Plates, sheets, strip and foil of nickel a _ loys...........</t>
  </si>
  <si>
    <t>75072000</t>
  </si>
  <si>
    <t>Tubes or pipe fittings of nickel  ........._ ...............</t>
  </si>
  <si>
    <t>75081000</t>
  </si>
  <si>
    <t>Cloth, grill and netting of nickel wire  .._ ...............</t>
  </si>
  <si>
    <t>75089000</t>
  </si>
  <si>
    <t>Articles of nickel, nes  .................._ ...............</t>
  </si>
  <si>
    <t>76011000</t>
  </si>
  <si>
    <t>Unwrought aluminium, not alloyed  ........._ ...............</t>
  </si>
  <si>
    <t>76012000</t>
  </si>
  <si>
    <t>Unwrought aluminium, alloyed  ............._ ...............</t>
  </si>
  <si>
    <t>76020000</t>
  </si>
  <si>
    <t>Aluminium waste and scrap  ................_ ...............</t>
  </si>
  <si>
    <t>76032000</t>
  </si>
  <si>
    <t>Powders of lamellar structure; flakes of a _ uminium........</t>
  </si>
  <si>
    <t>76041090</t>
  </si>
  <si>
    <t>Other bars, rods of aluminium, not alloyed _ ...............</t>
  </si>
  <si>
    <t>76042100</t>
  </si>
  <si>
    <t>Hollow profiles of aluminium alloys  ......_ ...............</t>
  </si>
  <si>
    <t>76042900</t>
  </si>
  <si>
    <t>Bars, rods and profiles of aluminium alloy _ , nes..........</t>
  </si>
  <si>
    <t>76051100</t>
  </si>
  <si>
    <t>Wire of aluminium, not alloyed, maximum cr _ ss-sectional di</t>
  </si>
  <si>
    <t>76051900</t>
  </si>
  <si>
    <t>76052900</t>
  </si>
  <si>
    <t>Wire of aluminium alloys, maximum cross-se _ tional dimensio</t>
  </si>
  <si>
    <t>76061100</t>
  </si>
  <si>
    <t>Rectangular (incl square) plates, sheet &amp;  _ trip of alumini</t>
  </si>
  <si>
    <t>76061200</t>
  </si>
  <si>
    <t>76069100</t>
  </si>
  <si>
    <t>Plates, sheet &amp; strip (excl rectangula r) o_  aluminium, not</t>
  </si>
  <si>
    <t>76069200</t>
  </si>
  <si>
    <t>Plates, sheet &amp; strip (excl rectangula r) o_  aluminium allo</t>
  </si>
  <si>
    <t>76071100</t>
  </si>
  <si>
    <t>Aluminium foil, =&lt;02mm thick, not backed,  _ olled but not f</t>
  </si>
  <si>
    <t>76071900</t>
  </si>
  <si>
    <t>Aluminium foil, =&lt;02mm thick, not backed  (_ xcl rolled)....</t>
  </si>
  <si>
    <t>76072000</t>
  </si>
  <si>
    <t>Aluminium foil, =&lt;02mm thick, backed with  _ aper, plastics.</t>
  </si>
  <si>
    <t>76081000</t>
  </si>
  <si>
    <t>Tubes and pipes of aluminium, not alloyed  _ ...............</t>
  </si>
  <si>
    <t>76082000</t>
  </si>
  <si>
    <t>Tubes and pipes of aluminium alloys  ......_ ...............</t>
  </si>
  <si>
    <t>76090000</t>
  </si>
  <si>
    <t>Aluminium tube or pipe fittings (ex coupl i_ gs, elbows, sle</t>
  </si>
  <si>
    <t>76109000</t>
  </si>
  <si>
    <t>Aluminium structure and parts of structure _ , nes..........</t>
  </si>
  <si>
    <t>76121000</t>
  </si>
  <si>
    <t>Collapsible tubular containers of aluminiu _ , (excl for gas</t>
  </si>
  <si>
    <t>76129000</t>
  </si>
  <si>
    <t>Aluminium casks, drums, etc, nes (excl fo r_ gas), &lt;300 l...</t>
  </si>
  <si>
    <t>76141000</t>
  </si>
  <si>
    <t>Cables, plated bands, of aluminium, wit h s_ eel core, not e</t>
  </si>
  <si>
    <t>76149000</t>
  </si>
  <si>
    <t xml:space="preserve">Stranded wire, cables, plated bands, of  al_ minium alloys, </t>
  </si>
  <si>
    <t>76152000</t>
  </si>
  <si>
    <t>Sanitary ware and parts thereof of alumini _ m..............</t>
  </si>
  <si>
    <t>76161000</t>
  </si>
  <si>
    <t>Nails, tacks, staples, screws, bolts, nuts _  rivits, cotter</t>
  </si>
  <si>
    <t>76169100</t>
  </si>
  <si>
    <t>Cloth, grill, netting and fencing, of alum _ nium wire......</t>
  </si>
  <si>
    <t>78019100</t>
  </si>
  <si>
    <t>Unwrought lead, containing antimony as the _ principale othe</t>
  </si>
  <si>
    <t>78019900</t>
  </si>
  <si>
    <t>Unwrought lead (excl refined and containi n_  antimony).....</t>
  </si>
  <si>
    <t>78060000</t>
  </si>
  <si>
    <t>Other articles of lead, nes  .............._ ...............</t>
  </si>
  <si>
    <t>79011100</t>
  </si>
  <si>
    <t>Zinc, not alloyed, &gt;=9999% pure  .........._ ...............</t>
  </si>
  <si>
    <t>79011200</t>
  </si>
  <si>
    <t>Zinc, not alloyed, &lt;9999% pure  ..........._ ...............</t>
  </si>
  <si>
    <t>79012000</t>
  </si>
  <si>
    <t>Zinc alloys  .............................._ ...............</t>
  </si>
  <si>
    <t>79040000</t>
  </si>
  <si>
    <t>Zinc bars, rods, profiles and wire  ......._ ...............</t>
  </si>
  <si>
    <t>79050000</t>
  </si>
  <si>
    <t>Zinc plates, sheets, strip and foil  ......_ ...............</t>
  </si>
  <si>
    <t>80011000</t>
  </si>
  <si>
    <t>Tin, not alloyed, unwrought  .............._ ...............</t>
  </si>
  <si>
    <t>80070000</t>
  </si>
  <si>
    <t>Other articles of tin, nes  ..............._ ...............</t>
  </si>
  <si>
    <t>81041100</t>
  </si>
  <si>
    <t>Unwrought magnesium, &gt;=998% pure  ........._ ...............</t>
  </si>
  <si>
    <t>81052000</t>
  </si>
  <si>
    <t>Cobalt mattes &amp; other intermediate product _  of cobalt mata</t>
  </si>
  <si>
    <t>81089000</t>
  </si>
  <si>
    <t>Articles of titanium, nes  ................_ ...............</t>
  </si>
  <si>
    <t>82011000</t>
  </si>
  <si>
    <t>Spades and shovels; hand tools, used in ag _ iculture, horti</t>
  </si>
  <si>
    <t>82013000</t>
  </si>
  <si>
    <t>Mattocks, picks, hoes and rakes; hand tool _ , used in agric</t>
  </si>
  <si>
    <t>82014000</t>
  </si>
  <si>
    <t>Axes, bill hooks and similar hewing tools; _ hand tools,used</t>
  </si>
  <si>
    <t>82015000</t>
  </si>
  <si>
    <t xml:space="preserve">Secateurs and similar one-handed pruners a _ d shears (incl </t>
  </si>
  <si>
    <t>82016000</t>
  </si>
  <si>
    <t>Hedge shears, two-handed pruning shears an _  similar two-ha</t>
  </si>
  <si>
    <t>82019000</t>
  </si>
  <si>
    <t>Scythes timber wedges and other agricul tur_ l/forestry hand</t>
  </si>
  <si>
    <t>82021000</t>
  </si>
  <si>
    <t>Hand saws  ................................_ ...............</t>
  </si>
  <si>
    <t>82022000</t>
  </si>
  <si>
    <t>Band saw blades  .........................._ ...............</t>
  </si>
  <si>
    <t>82023100</t>
  </si>
  <si>
    <t xml:space="preserve">Circular saw blades(incl slitting or slot t_ ng saw blades) </t>
  </si>
  <si>
    <t>82023900</t>
  </si>
  <si>
    <t>Circular saw blades(inclslittingblades  but_ exclwith workin</t>
  </si>
  <si>
    <t>82029100</t>
  </si>
  <si>
    <t>Straight saw blades, for working metal  ..._ ...............</t>
  </si>
  <si>
    <t>82029900</t>
  </si>
  <si>
    <t>Saw blades, nes  .........................._ ...............</t>
  </si>
  <si>
    <t>82031000</t>
  </si>
  <si>
    <t>Files, raspsand similar tools  ............_ ...............</t>
  </si>
  <si>
    <t>82032000</t>
  </si>
  <si>
    <t>Pliers, pincers, tweezers and similar tool _ ...............</t>
  </si>
  <si>
    <t>82033000</t>
  </si>
  <si>
    <t>Metal cutting shears and similar hand tool _ ...............</t>
  </si>
  <si>
    <t>82034000</t>
  </si>
  <si>
    <t>Pipe-cutters, bolt croppers, perforating p _ nches and simil</t>
  </si>
  <si>
    <t>82041100</t>
  </si>
  <si>
    <t>Hand-operated spanners and wrenches, non-a _ justable.......</t>
  </si>
  <si>
    <t>82041200</t>
  </si>
  <si>
    <t>Hand-operated spanners and wrenches, adjus _ able...........</t>
  </si>
  <si>
    <t>82042000</t>
  </si>
  <si>
    <t>Interchangeable spanner sockets, with or w _ thout handles..</t>
  </si>
  <si>
    <t>82051000</t>
  </si>
  <si>
    <t>Drilling, threading or tapping hand tools  _ ...............</t>
  </si>
  <si>
    <t>82052000</t>
  </si>
  <si>
    <t>Hammers and sledge hammers  ..............._ ...............</t>
  </si>
  <si>
    <t>82053000</t>
  </si>
  <si>
    <t>Planes, chisels, gouges and similar cuttin _  tools for work</t>
  </si>
  <si>
    <t>82054000</t>
  </si>
  <si>
    <t>Screwdrivers  ............................._ ...............</t>
  </si>
  <si>
    <t>82055100</t>
  </si>
  <si>
    <t>Household hand tools  ....................._ ...............</t>
  </si>
  <si>
    <t>82055900</t>
  </si>
  <si>
    <t>Hand tools, nes (incl graziers' diamonds) ._ ...............</t>
  </si>
  <si>
    <t>82056000</t>
  </si>
  <si>
    <t>Blow lamps  ..............................._ ...............</t>
  </si>
  <si>
    <t>82057000</t>
  </si>
  <si>
    <t>Vices, clamps and the like  ..............._ ...............</t>
  </si>
  <si>
    <t>82059000</t>
  </si>
  <si>
    <t>Other, including sets of articles of two or_ more subheading</t>
  </si>
  <si>
    <t>82060000</t>
  </si>
  <si>
    <t>Tools of two or more of 8202 to 8205, pu t _ p in sets for r</t>
  </si>
  <si>
    <t>82071300</t>
  </si>
  <si>
    <t xml:space="preserve">Rock drilling or earth boring tools, with  _ orking part of </t>
  </si>
  <si>
    <t>82071900</t>
  </si>
  <si>
    <t>Rock drilling or earth boring tools (excl t_ ose with workin</t>
  </si>
  <si>
    <t>82072000</t>
  </si>
  <si>
    <t>Dies for drawing or extruding metal  ......_ ...............</t>
  </si>
  <si>
    <t>82073000</t>
  </si>
  <si>
    <t>Interchangeable tools for pressing, stampi _ g or punching..</t>
  </si>
  <si>
    <t>82074000</t>
  </si>
  <si>
    <t>Interchangeable tools for tapping or threa _ ing............</t>
  </si>
  <si>
    <t>82075000</t>
  </si>
  <si>
    <t>Interchangeable tools for drilling, other  _ han for rock dr</t>
  </si>
  <si>
    <t>82076000</t>
  </si>
  <si>
    <t>Interchangeable tools for boring or broach _ ng.............</t>
  </si>
  <si>
    <t>82077000</t>
  </si>
  <si>
    <t>Interchangeable tools for milling  ........_ ...............</t>
  </si>
  <si>
    <t>82078000</t>
  </si>
  <si>
    <t>Interchangeable tools for turning  ........_ ...............</t>
  </si>
  <si>
    <t>82079000</t>
  </si>
  <si>
    <t>Interchangeable tools for hand or machine- _ ools, nes......</t>
  </si>
  <si>
    <t>82081000</t>
  </si>
  <si>
    <t>Knives and cutting blades, for metal worki _ g machines.....</t>
  </si>
  <si>
    <t>82082000</t>
  </si>
  <si>
    <t>Knives and cutting blades, for wood workin _  machines......</t>
  </si>
  <si>
    <t>82083000</t>
  </si>
  <si>
    <t>Knives and cutting blades, for kitchen app _ iances or for m</t>
  </si>
  <si>
    <t>82089000</t>
  </si>
  <si>
    <t>Knives and cutting blades, for machines or _ mechanical appl</t>
  </si>
  <si>
    <t>82090000</t>
  </si>
  <si>
    <t>Plates, sticks tips &amp; the like for tools,  _ nmounted, of ce</t>
  </si>
  <si>
    <t>82100000</t>
  </si>
  <si>
    <t>Hand-operated machanical appliances, =&lt;10k _ , used for food</t>
  </si>
  <si>
    <t>82111000</t>
  </si>
  <si>
    <t>Sets of assorted knives, nes  ............._ ...............</t>
  </si>
  <si>
    <t>82119200</t>
  </si>
  <si>
    <t>Knives with fixed blades (excl table kniv e_ )..............</t>
  </si>
  <si>
    <t>82119300</t>
  </si>
  <si>
    <t>Knives(excl with fixed blades)  ..........._ ...............</t>
  </si>
  <si>
    <t>82119400</t>
  </si>
  <si>
    <t>Blades for knives (excl those of 8208)  ..._ ...............</t>
  </si>
  <si>
    <t>82121000</t>
  </si>
  <si>
    <t>Razors (non-electric)  ...................._ ...............</t>
  </si>
  <si>
    <t>82129000</t>
  </si>
  <si>
    <t>Parts of razors, nes  ....................._ ...............</t>
  </si>
  <si>
    <t>82130000</t>
  </si>
  <si>
    <t>Scissors, tailors' shears and similar shea _ s, and blades t</t>
  </si>
  <si>
    <t>82141000</t>
  </si>
  <si>
    <t>Paper knives, letter openers, erasing kniv _ s, pencil sharp</t>
  </si>
  <si>
    <t>82142000</t>
  </si>
  <si>
    <t>Manicure or pedicure sets and instruments  _ incl nail files</t>
  </si>
  <si>
    <t>82149000</t>
  </si>
  <si>
    <t>Other articles of cutlery  ................_ ...............</t>
  </si>
  <si>
    <t>82151000</t>
  </si>
  <si>
    <t>Sets of assorted spoons, forks, etc (one o _  more plated wi</t>
  </si>
  <si>
    <t>82152000</t>
  </si>
  <si>
    <t>Sets of assorted spoons, forks, etc (ex cl _ lated with prec</t>
  </si>
  <si>
    <t>82159100</t>
  </si>
  <si>
    <t>Spoons, forks or similar tableware, pla ted_ with precious m</t>
  </si>
  <si>
    <t>82159900</t>
  </si>
  <si>
    <t>Spoons, forks, ladles, skimmers or simi lar_ tableware, nes.</t>
  </si>
  <si>
    <t>83011000</t>
  </si>
  <si>
    <t>Padlocks of base metal  ..................._ ...............</t>
  </si>
  <si>
    <t>83012000</t>
  </si>
  <si>
    <t>Locks for motor vehicles of base metal  ..._ ...............</t>
  </si>
  <si>
    <t>83013000</t>
  </si>
  <si>
    <t>Locks for furniture of base metal  ........_ ...............</t>
  </si>
  <si>
    <t>83014000</t>
  </si>
  <si>
    <t>Locks of base metal, nes  ................._ ...............</t>
  </si>
  <si>
    <t>83016000</t>
  </si>
  <si>
    <t>Parts of padlocks and locks of base metals _ ...............</t>
  </si>
  <si>
    <t>83017000</t>
  </si>
  <si>
    <t>Keys presented separately of base metal  .._ ...............</t>
  </si>
  <si>
    <t>83021000</t>
  </si>
  <si>
    <t>Hinges of base metal  ....................._ ...............</t>
  </si>
  <si>
    <t>83022000</t>
  </si>
  <si>
    <t>Castors of base metal  ...................._ ...............</t>
  </si>
  <si>
    <t>83023000</t>
  </si>
  <si>
    <t xml:space="preserve">Mountings, fittings, etc, suitable for mot _ r vehicles, of </t>
  </si>
  <si>
    <t>83024100</t>
  </si>
  <si>
    <t xml:space="preserve">Mountings, fittings, etc, suitable for bui _ dings, of base </t>
  </si>
  <si>
    <t>83024900</t>
  </si>
  <si>
    <t>Mountings, fittings, etc, for doors, stair _ ases, of base m</t>
  </si>
  <si>
    <t>83025000</t>
  </si>
  <si>
    <t>Hat-racks, hat-pegs, brackets and similar  _ ixtures of base</t>
  </si>
  <si>
    <t>83026000</t>
  </si>
  <si>
    <t>Automatic door closers of base metal  ....._ ...............</t>
  </si>
  <si>
    <t>83030000</t>
  </si>
  <si>
    <t>Armoured or reinforced safes, strong-boxes _ and doors of ba</t>
  </si>
  <si>
    <t>83051000</t>
  </si>
  <si>
    <t>Fittings for loose-leaf binders or files o _  base metal....</t>
  </si>
  <si>
    <t>83052000</t>
  </si>
  <si>
    <t>Staples in strips, of base metal  ........._ ...............</t>
  </si>
  <si>
    <t>83059000</t>
  </si>
  <si>
    <t>Office articles like letter clips,letter c _ rners,paper cli</t>
  </si>
  <si>
    <t>83061010</t>
  </si>
  <si>
    <t>Bicycle bells  ............................_ ...............</t>
  </si>
  <si>
    <t>83063000</t>
  </si>
  <si>
    <t>Photograph, picture or similar frames; mir _ ors of base met</t>
  </si>
  <si>
    <t>83071000</t>
  </si>
  <si>
    <t>Flexible tubing of iron or steel  ........._ ...............</t>
  </si>
  <si>
    <t>83079000</t>
  </si>
  <si>
    <t>Flexible tubing of base metal (excl iron  o_  steel)........</t>
  </si>
  <si>
    <t>83081000</t>
  </si>
  <si>
    <t>Hooks, eyes and eyelets of base metal  ...._ ...............</t>
  </si>
  <si>
    <t>83082000</t>
  </si>
  <si>
    <t>Tubular or bifurcated rivets of base metal _ ...............</t>
  </si>
  <si>
    <t>83089000</t>
  </si>
  <si>
    <t>Clasps, buckles beads andspangles of ba se _ etal (incl part</t>
  </si>
  <si>
    <t>83091000</t>
  </si>
  <si>
    <t>Crown corks of base metal  ................_ ...............</t>
  </si>
  <si>
    <t>83099010</t>
  </si>
  <si>
    <t>PP Cap (Masalanda industry's raw matirial s_  of base metal.</t>
  </si>
  <si>
    <t>83099090</t>
  </si>
  <si>
    <t>Others - Stoppers, caps and lids (excl cr o_ n corks),a of b</t>
  </si>
  <si>
    <t>83100000</t>
  </si>
  <si>
    <t>Sign-plates, name-plates, address-plates,  _ tc, of base met</t>
  </si>
  <si>
    <t>83111000</t>
  </si>
  <si>
    <t>Coated electrodes of base metal, for elect _ ic arc-welding.</t>
  </si>
  <si>
    <t>83112000</t>
  </si>
  <si>
    <t>Cored wire of base metal, for electric arc _ welding........</t>
  </si>
  <si>
    <t>83113000</t>
  </si>
  <si>
    <t>Coated rods and cored wire of base metal,  _ or soldering, b</t>
  </si>
  <si>
    <t>83119000</t>
  </si>
  <si>
    <t>Other wire, rods, tubes,plates, electrodes _ similar product</t>
  </si>
  <si>
    <t>84012000</t>
  </si>
  <si>
    <t>Machinery and apparatus for isotopic separ _ tion, parts the</t>
  </si>
  <si>
    <t>84021100</t>
  </si>
  <si>
    <t>Watertube boilers with a steam production  _ 45t/hour.......</t>
  </si>
  <si>
    <t>84021200</t>
  </si>
  <si>
    <t>Watertube boilers with a steam production  _ &lt;45t/hour......</t>
  </si>
  <si>
    <t>84021900</t>
  </si>
  <si>
    <t>Other vapour generating boilers, nes (incl _ hybrid boilers)</t>
  </si>
  <si>
    <t>84022000</t>
  </si>
  <si>
    <t>Super heated water boilers  ..............._ ...............</t>
  </si>
  <si>
    <t>84029000</t>
  </si>
  <si>
    <t xml:space="preserve">Parts of vapour generating boilers and sup _ r-heated water </t>
  </si>
  <si>
    <t>84031000</t>
  </si>
  <si>
    <t>Boilers for central heating  .............._ ...............</t>
  </si>
  <si>
    <t>84039000</t>
  </si>
  <si>
    <t>Parts of boilers for central heating  ....._ ...............</t>
  </si>
  <si>
    <t>84041000</t>
  </si>
  <si>
    <t>Auxiliary plant for use with boilers of 84 _ 2 or 8403......</t>
  </si>
  <si>
    <t>84042000</t>
  </si>
  <si>
    <t>Condensers for steam or other vapour power _ units..........</t>
  </si>
  <si>
    <t>84049000</t>
  </si>
  <si>
    <t>Parts of auxiliary plant for use with boil _ rs.............</t>
  </si>
  <si>
    <t>84051000</t>
  </si>
  <si>
    <t>Producer gas or water gas generators; acet _ lene gas genera</t>
  </si>
  <si>
    <t>84059000</t>
  </si>
  <si>
    <t>Parts of producer gas or water gas generat _ rs etc.........</t>
  </si>
  <si>
    <t>84068200</t>
  </si>
  <si>
    <t>Steam and other vapour turbines (excl for  _ arine propulsio</t>
  </si>
  <si>
    <t>84072900</t>
  </si>
  <si>
    <t>Marine propulsion spark-ignition piston en _ ines (excl outb</t>
  </si>
  <si>
    <t>84073400</t>
  </si>
  <si>
    <t xml:space="preserve">Spark-ignition reciprocating piston engine _  for vehicles, </t>
  </si>
  <si>
    <t>84079000</t>
  </si>
  <si>
    <t>Spark-ignition reciprocating/rotary intern _ l combustion en</t>
  </si>
  <si>
    <t>84082000</t>
  </si>
  <si>
    <t>Compression-ignition internal combustion p _ ston engines fo</t>
  </si>
  <si>
    <t>84089000</t>
  </si>
  <si>
    <t>Compression-ignition internal combustion p _ ston engines, n</t>
  </si>
  <si>
    <t>84091000</t>
  </si>
  <si>
    <t>Parts for aircraft engines of 840710  ....._ ...............</t>
  </si>
  <si>
    <t>84099100</t>
  </si>
  <si>
    <t>Parts for spark-ignition internal combusti _ n engines (excl</t>
  </si>
  <si>
    <t>84099900</t>
  </si>
  <si>
    <t>Parts for compression-ignition internal co _ bustion engines</t>
  </si>
  <si>
    <t>84101100</t>
  </si>
  <si>
    <t>Hydraulic turbines and water wheels, of a  _ ower &lt;=1mw.....</t>
  </si>
  <si>
    <t>84101300</t>
  </si>
  <si>
    <t>Hydraulic turbines and water wheels, of a  _ ower &gt;10mw.....</t>
  </si>
  <si>
    <t>84109000</t>
  </si>
  <si>
    <t>Parts of hydraulic turbines, water wheels  _ ncluding regula</t>
  </si>
  <si>
    <t>84122100</t>
  </si>
  <si>
    <t>Hydraulic power engines and motors, linear _ acting (cylinde</t>
  </si>
  <si>
    <t>84122900</t>
  </si>
  <si>
    <t>Hydraulic power engines and motors (excl  l_ near acting)...</t>
  </si>
  <si>
    <t>84123100</t>
  </si>
  <si>
    <t>Pneumatic power engines and motors, linear _ acting (cylinde</t>
  </si>
  <si>
    <t>84128000</t>
  </si>
  <si>
    <t>Engines and motors, nes  .................._ ...............</t>
  </si>
  <si>
    <t>84129000</t>
  </si>
  <si>
    <t>Parts of engines and motors of 841210 to  8_ 1280...........</t>
  </si>
  <si>
    <t>84131100</t>
  </si>
  <si>
    <t>Pumps for dispensing fuel or lubricants, f _ r filling-stati</t>
  </si>
  <si>
    <t>84131900</t>
  </si>
  <si>
    <t>Pumps for liquids, with or designed to be  _ itted with a me</t>
  </si>
  <si>
    <t>84132000</t>
  </si>
  <si>
    <t>Hand pumps for liquids (excl those of 841 3_ 1 or 19).......</t>
  </si>
  <si>
    <t>84133000</t>
  </si>
  <si>
    <t>Fuel/lubricating/cooling-medium pumps for  _ nternal combust</t>
  </si>
  <si>
    <t>84134000</t>
  </si>
  <si>
    <t>Concrete pumps  ..........................._ ...............</t>
  </si>
  <si>
    <t>84135000</t>
  </si>
  <si>
    <t>Reciprocating positive displacement pumps  _ or liquids, nes</t>
  </si>
  <si>
    <t>84136000</t>
  </si>
  <si>
    <t>Rotary positive displacementpumps for liqu _ ds, nes........</t>
  </si>
  <si>
    <t>84137000</t>
  </si>
  <si>
    <t>Centrifugal pumps for liquids, nes  ......._ ...............</t>
  </si>
  <si>
    <t>84138100</t>
  </si>
  <si>
    <t>Pumps for liquids, nes  ..................._ ...............</t>
  </si>
  <si>
    <t>84138200</t>
  </si>
  <si>
    <t xml:space="preserve">Pumping Sets &gt;=2HP &amp; &lt;=8HP with engine and _  hosepipe upto </t>
  </si>
  <si>
    <t>Liquid elevators  ........................._ ...............</t>
  </si>
  <si>
    <t>84139100</t>
  </si>
  <si>
    <t>Parts of pumps for liquids  ..............._ ...............</t>
  </si>
  <si>
    <t>84139200</t>
  </si>
  <si>
    <t>Parts of liquid elevators  ................_ ...............</t>
  </si>
  <si>
    <t>84141000</t>
  </si>
  <si>
    <t>Vacuum pumps  ............................._ ...............</t>
  </si>
  <si>
    <t>84142000</t>
  </si>
  <si>
    <t>Hand or foot-operated air pumps  .........._ ...............</t>
  </si>
  <si>
    <t>84143000</t>
  </si>
  <si>
    <t>Compressors for refrigerating equipment  .._ ...............</t>
  </si>
  <si>
    <t>84144000</t>
  </si>
  <si>
    <t>Air compressors mounted on a wheeled chass _ s for towing...</t>
  </si>
  <si>
    <t>84145100</t>
  </si>
  <si>
    <t>Table, floor, wal, ceiling or roof fans, w _ th self-contain</t>
  </si>
  <si>
    <t>84145900</t>
  </si>
  <si>
    <t>Fans, nes  ................................_ ...............</t>
  </si>
  <si>
    <t>84146000</t>
  </si>
  <si>
    <t>Hoods incorporating a fan having a maximum _ horizontal side</t>
  </si>
  <si>
    <t>84148000</t>
  </si>
  <si>
    <t>Air pumps; air or gas compressors; hoods w _ th a fan, nes..</t>
  </si>
  <si>
    <t>84149000</t>
  </si>
  <si>
    <t>Parts of air/vacuum pumps, of air/gas comp _ essors, of fans</t>
  </si>
  <si>
    <t>84151000</t>
  </si>
  <si>
    <t>Window or wall air conditioning machines,  _ elf-contained o</t>
  </si>
  <si>
    <t>84158100</t>
  </si>
  <si>
    <t>AC incorporating a refrigerating unitval ve_ cooling/heat cy</t>
  </si>
  <si>
    <t>84158200</t>
  </si>
  <si>
    <t>Air conditioning machines, with refrigerat _ ng unit, no val</t>
  </si>
  <si>
    <t>84158300</t>
  </si>
  <si>
    <t>Air conditioning machines, without refrige _ ating unit.....</t>
  </si>
  <si>
    <t>84159000</t>
  </si>
  <si>
    <t>Parts of air conditioning machines  ......._ ...............</t>
  </si>
  <si>
    <t>84162000</t>
  </si>
  <si>
    <t>Furnace burners for solid fuel or gas (inc _  combination bu</t>
  </si>
  <si>
    <t>84169000</t>
  </si>
  <si>
    <t>Parts of furnace burners for liquid/solid/ _ as fuel; mechan</t>
  </si>
  <si>
    <t>84171000</t>
  </si>
  <si>
    <t>Furnaces and ovens for roasting, melting  o_  ores/pyrites/m</t>
  </si>
  <si>
    <t>84172000</t>
  </si>
  <si>
    <t>Bakery ovens (incl biscuit ovens)  ........_ ...............</t>
  </si>
  <si>
    <t>84178000</t>
  </si>
  <si>
    <t>Other industrial or laboratory furnaces (i _ cl incinerators</t>
  </si>
  <si>
    <t>84179000</t>
  </si>
  <si>
    <t>Parts of industrial or laboratory furnaces _ and ovens......</t>
  </si>
  <si>
    <t>84181000</t>
  </si>
  <si>
    <t>Combined refrigerators-freezers, with sepa _ ate external do</t>
  </si>
  <si>
    <t>84182100</t>
  </si>
  <si>
    <t>Compression-type household refrigerators  ._ ...............</t>
  </si>
  <si>
    <t>84182900</t>
  </si>
  <si>
    <t>Household refrigerators, nes  ............._ ...............</t>
  </si>
  <si>
    <t>84183000</t>
  </si>
  <si>
    <t>Freezers of the chest type, capacity =&lt;800 _ itres..........</t>
  </si>
  <si>
    <t>84185000</t>
  </si>
  <si>
    <t>Other furniture incorporating freeze(chest _ ,cabinets,displ</t>
  </si>
  <si>
    <t>84186900</t>
  </si>
  <si>
    <t>Refrigerating or freezing equipment, nes  ._ ...............</t>
  </si>
  <si>
    <t>84189100</t>
  </si>
  <si>
    <t>Furniture designed to receive refrigeratin _  or freezing eq</t>
  </si>
  <si>
    <t>84189900</t>
  </si>
  <si>
    <t>Parts of refrigerators, freezers heat-p ump_ ...............</t>
  </si>
  <si>
    <t>84191900</t>
  </si>
  <si>
    <t>Instantaneous or storage water heaters, no _ -electric, nes.</t>
  </si>
  <si>
    <t>84192000</t>
  </si>
  <si>
    <t>Medical, surgical or laboratory sterilizer _ ...............</t>
  </si>
  <si>
    <t>84193900</t>
  </si>
  <si>
    <t>Non-domestic dryers, nes  ................._ ...............</t>
  </si>
  <si>
    <t>84194000</t>
  </si>
  <si>
    <t>Distilling or rectifying plant  ..........._ ...............</t>
  </si>
  <si>
    <t>84195000</t>
  </si>
  <si>
    <t>Heat exchange units  ......................_ ...............</t>
  </si>
  <si>
    <t>84196000</t>
  </si>
  <si>
    <t>Machinery for liquefying air or gases  ...._ ...............</t>
  </si>
  <si>
    <t>84198100</t>
  </si>
  <si>
    <t>Other non-domestic equipment, for making h _ t drinks or for</t>
  </si>
  <si>
    <t>84198900</t>
  </si>
  <si>
    <t>Other non-domestic heating/cooling equipme _ t, nes.........</t>
  </si>
  <si>
    <t>84199000</t>
  </si>
  <si>
    <t>Parts of non-domestic heating/cooling equi _ ment...........</t>
  </si>
  <si>
    <t>84201000</t>
  </si>
  <si>
    <t>Calendering or other rolling machines (exc _  for metal/glas</t>
  </si>
  <si>
    <t>84209100</t>
  </si>
  <si>
    <t>Cylinders for calendering or other rolling _ machines.......</t>
  </si>
  <si>
    <t>84209900</t>
  </si>
  <si>
    <t>Parts of calendering or other rolling mach _ nes, nes.......</t>
  </si>
  <si>
    <t>84211200</t>
  </si>
  <si>
    <t>Centrifugal clothes-dryers  ..............._ ...............</t>
  </si>
  <si>
    <t>84211900</t>
  </si>
  <si>
    <t>Centrifuges, nes  ........................._ ...............</t>
  </si>
  <si>
    <t>84212100</t>
  </si>
  <si>
    <t>Machinery and apparatus for filtering/puri _ ying water.....</t>
  </si>
  <si>
    <t>84212200</t>
  </si>
  <si>
    <t xml:space="preserve">Machinery and apparatus for filtering/puri _ ying beverages </t>
  </si>
  <si>
    <t>84212300</t>
  </si>
  <si>
    <t>Oil or petrol-filters for internal combust _ on engines.....</t>
  </si>
  <si>
    <t>84212900</t>
  </si>
  <si>
    <t>Machinery and apparatus for filtering/puri _ ying liquids, n</t>
  </si>
  <si>
    <t>84213100</t>
  </si>
  <si>
    <t>Intake air filters for internal combustion _ engines........</t>
  </si>
  <si>
    <t>84213900</t>
  </si>
  <si>
    <t xml:space="preserve">Machinery and apparatus for filtering or p _ rifying gases, </t>
  </si>
  <si>
    <t>84219100</t>
  </si>
  <si>
    <t>Parts of centrifuges, including centrifuga _  dryers........</t>
  </si>
  <si>
    <t>84219900</t>
  </si>
  <si>
    <t>Parts of machinery for filtering/purify ing_ liquids or gase</t>
  </si>
  <si>
    <t>84221900</t>
  </si>
  <si>
    <t>Dish washing machines, of the industrial t _ pe.............</t>
  </si>
  <si>
    <t>84222000</t>
  </si>
  <si>
    <t>Machinery for cleaning or drying bottles o _  other containe</t>
  </si>
  <si>
    <t>84223000</t>
  </si>
  <si>
    <t>Machinery for filling, closing, capsuling  _ tcbottles, cans</t>
  </si>
  <si>
    <t>84224000</t>
  </si>
  <si>
    <t xml:space="preserve">Packing or wrapping machinery, (incl heat -_ hrink wrapping </t>
  </si>
  <si>
    <t>84229000</t>
  </si>
  <si>
    <t>Parts of machinery of 842211 to 842240  ..._ ...............</t>
  </si>
  <si>
    <t>84231000</t>
  </si>
  <si>
    <t>Personal weighing machines (incl baby sca l_ s), household s</t>
  </si>
  <si>
    <t>84232000</t>
  </si>
  <si>
    <t>Scales for continuous weighing of goods on _ conveyors......</t>
  </si>
  <si>
    <t>84233000</t>
  </si>
  <si>
    <t>Constant weight scales and scales for disc _ arging a predet</t>
  </si>
  <si>
    <t>84238100</t>
  </si>
  <si>
    <t>Weighing machinery, nes, of weighing capac _ ty =&lt;30kg......</t>
  </si>
  <si>
    <t>84238200</t>
  </si>
  <si>
    <t>Weighing machinery, nes, of weighing capac _ ty 30-5000kg...</t>
  </si>
  <si>
    <t>84238900</t>
  </si>
  <si>
    <t>Weighing machinery, nes, of weighing capac _ ty &gt;5000kg.....</t>
  </si>
  <si>
    <t>84239000</t>
  </si>
  <si>
    <t>Weighing machine weights of all kinds; par _ s of weighing m</t>
  </si>
  <si>
    <t>84241000</t>
  </si>
  <si>
    <t>Fire extinguishers  ......................._ ...............</t>
  </si>
  <si>
    <t>84242000</t>
  </si>
  <si>
    <t>Spray guns and similar appliances  ........_ ...............</t>
  </si>
  <si>
    <t>84243000</t>
  </si>
  <si>
    <t>Steam or sand blasting machines and simila _  jet projecting</t>
  </si>
  <si>
    <t>84248100</t>
  </si>
  <si>
    <t>Machinery for projecting liquids/powder s f_ r agriculture o</t>
  </si>
  <si>
    <t>84249000</t>
  </si>
  <si>
    <t>Parts of machinery and apparatus of 84241 0_ to 842489......</t>
  </si>
  <si>
    <t>84251100</t>
  </si>
  <si>
    <t>Pulley tackle and hoists, powered by el ect_ ic motor.......</t>
  </si>
  <si>
    <t>84251900</t>
  </si>
  <si>
    <t>Pulley tackle and hoists, nes (excl sk ip o_  vehicle hoists</t>
  </si>
  <si>
    <t>84253100</t>
  </si>
  <si>
    <t>Winches, capstans, powered by electric mot _ r..............</t>
  </si>
  <si>
    <t>84253900</t>
  </si>
  <si>
    <t>Winches, capstans, nes  ..................._ ...............</t>
  </si>
  <si>
    <t>84254100</t>
  </si>
  <si>
    <t>Jacks, built-in jacking systems of a type  _ sed in garages.</t>
  </si>
  <si>
    <t>84254200</t>
  </si>
  <si>
    <t>Hydraulic jacks and vehicle hoists  ......._ ...............</t>
  </si>
  <si>
    <t>84254900</t>
  </si>
  <si>
    <t>Jacks and vehicle hoists, nes  ............_ ...............</t>
  </si>
  <si>
    <t>84261100</t>
  </si>
  <si>
    <t>Overhead travelling cranes on fixed suppor _ ...............</t>
  </si>
  <si>
    <t>84261200</t>
  </si>
  <si>
    <t>Mobile lifting frames on tyres and straddl _  carriers......</t>
  </si>
  <si>
    <t>84261900</t>
  </si>
  <si>
    <t>Transporter cranes, gantry cranes and brid _ e cranes, overh</t>
  </si>
  <si>
    <t>84263000</t>
  </si>
  <si>
    <t>Portal or pedestal jib cranes  ............_ ...............</t>
  </si>
  <si>
    <t>84271000</t>
  </si>
  <si>
    <t>Self-propelled works trucks powered by an  _ lectric motor..</t>
  </si>
  <si>
    <t>84272000</t>
  </si>
  <si>
    <t>Self-propelled works trucks (excl electic )_ ...............</t>
  </si>
  <si>
    <t>84279000</t>
  </si>
  <si>
    <t>Works trucks fitted with lifting or handli _ g equipment, ne</t>
  </si>
  <si>
    <t>84281000</t>
  </si>
  <si>
    <t>Lifts and skip hoists  ...................._ ...............</t>
  </si>
  <si>
    <t>84282000</t>
  </si>
  <si>
    <t>Pneumatic elevators and conveyors  ........_ ...............</t>
  </si>
  <si>
    <t>84283200</t>
  </si>
  <si>
    <t>Continuous-action elevators and conveyors, _ bucket type, ne</t>
  </si>
  <si>
    <t>84283900</t>
  </si>
  <si>
    <t>Continuous-action elevators and conveyors, _ nes............</t>
  </si>
  <si>
    <t>84284000</t>
  </si>
  <si>
    <t>Escalators and moving walkways  ..........._ ...............</t>
  </si>
  <si>
    <t>84286000</t>
  </si>
  <si>
    <t>Teleferics, chair-lifts; traction mecha nis_ s for funicular</t>
  </si>
  <si>
    <t>84289000</t>
  </si>
  <si>
    <t>Lifting, handling, loading or unloading ma _ hinery, nes....</t>
  </si>
  <si>
    <t>84294000</t>
  </si>
  <si>
    <t>Self-propelled tamping machines and road-r _ llers..........</t>
  </si>
  <si>
    <t>84295100</t>
  </si>
  <si>
    <t>Self-propelled front-end shovel loaders  .._ ...............</t>
  </si>
  <si>
    <t>84295200</t>
  </si>
  <si>
    <t>Self-propelled bulldozers with a 360o r evo_ ving superstruc</t>
  </si>
  <si>
    <t>84295900</t>
  </si>
  <si>
    <t>Self-propelled bulldozers, excavators,  nes_ ...............</t>
  </si>
  <si>
    <t>84303900</t>
  </si>
  <si>
    <t>Coal or rock cutters and tunnelling machin _ ry (excl self-p</t>
  </si>
  <si>
    <t>84304100</t>
  </si>
  <si>
    <t>Self-propelled boring or sinking machinery _ ...............</t>
  </si>
  <si>
    <t>84304900</t>
  </si>
  <si>
    <t>Boring or sinking machinery (excl self-pr o_ elled).........</t>
  </si>
  <si>
    <t>84305000</t>
  </si>
  <si>
    <t>Self-propelled earth moving, grading, excv _ ting machinery,</t>
  </si>
  <si>
    <t>84306100</t>
  </si>
  <si>
    <t>Tamping or compacting machinery, not self- _ ropelled.......</t>
  </si>
  <si>
    <t>84306900</t>
  </si>
  <si>
    <t>Earth moving, excavating, extracting ma chi_ ery, not self-p</t>
  </si>
  <si>
    <t>84311000</t>
  </si>
  <si>
    <t>Parts of machinery of 8425  ..............._ ...............</t>
  </si>
  <si>
    <t>84312000</t>
  </si>
  <si>
    <t>Parts of machinery of 8427  ..............._ ...............</t>
  </si>
  <si>
    <t>84313100</t>
  </si>
  <si>
    <t>Parts of lift, skip hoists or escalators  ._ ...............</t>
  </si>
  <si>
    <t>84313900</t>
  </si>
  <si>
    <t>Parts of machinery of 8428 (excl lift, s ki_  hoists or esca</t>
  </si>
  <si>
    <t>84314100</t>
  </si>
  <si>
    <t>Buckets, shovels, grabs and grips of machi _ ery of 8426, 84</t>
  </si>
  <si>
    <t>84314200</t>
  </si>
  <si>
    <t>Bulldozer or angledozer blades of 8429  ..._ ...............</t>
  </si>
  <si>
    <t>84314300</t>
  </si>
  <si>
    <t>Parts for boring or sinking machinery of s _ bheading 843041</t>
  </si>
  <si>
    <t>84314900</t>
  </si>
  <si>
    <t>Parts of machinery of 8426, 8429 and 84 30,_ nes............</t>
  </si>
  <si>
    <t>84321000</t>
  </si>
  <si>
    <t>Ploughs  .................................._ ...............</t>
  </si>
  <si>
    <t>84322100</t>
  </si>
  <si>
    <t>Disc harrows  ............................._ ...............</t>
  </si>
  <si>
    <t>84322900</t>
  </si>
  <si>
    <t>Harrows (excl disc harrows), scarifiers,  c_ ltivators, weed</t>
  </si>
  <si>
    <t>84323000</t>
  </si>
  <si>
    <t>Seeders, planters and transplanters  ......_ ...............</t>
  </si>
  <si>
    <t>84329000</t>
  </si>
  <si>
    <t>Parts of soil preparation/cultivation mach _ nery (843210 to</t>
  </si>
  <si>
    <t>84331900</t>
  </si>
  <si>
    <t>Mowers for lawns, parks or sports grounds, _ nes............</t>
  </si>
  <si>
    <t>84332000</t>
  </si>
  <si>
    <t>Mowers (incl cutter bars for tractor moun t_ ng), nes.......</t>
  </si>
  <si>
    <t>84334000</t>
  </si>
  <si>
    <t>Straw or fodder balers (incl pick-up bale r_ )..............</t>
  </si>
  <si>
    <t>84335100</t>
  </si>
  <si>
    <t>Combine harvester-threshers  .............._ ...............</t>
  </si>
  <si>
    <t>84335200</t>
  </si>
  <si>
    <t>Threshing machinery for agricultural produ _ e, nes.........</t>
  </si>
  <si>
    <t>84335300</t>
  </si>
  <si>
    <t>Root or tuber harvesting machines  ........_ ...............</t>
  </si>
  <si>
    <t>84335900</t>
  </si>
  <si>
    <t>Harvesting machinery, nes  ................_ ...............</t>
  </si>
  <si>
    <t>84336000</t>
  </si>
  <si>
    <t>Machines for cleaning, sorting or grading  _ ggs, fruit or o</t>
  </si>
  <si>
    <t>84339000</t>
  </si>
  <si>
    <t>Other harvestiong or threshing machinery pa_ ts àà..........</t>
  </si>
  <si>
    <t>84342000</t>
  </si>
  <si>
    <t>Dairy machinery  .........................._ ...............</t>
  </si>
  <si>
    <t>84349000</t>
  </si>
  <si>
    <t>Parts of milking machines and dairy machin _ ry.............</t>
  </si>
  <si>
    <t>84351000</t>
  </si>
  <si>
    <t>Presses, crushers, etc, for making wine, c _ der, fruit juic</t>
  </si>
  <si>
    <t>84359000</t>
  </si>
  <si>
    <t>Parts of machinery for making wine, cider, _ fruit juices, e</t>
  </si>
  <si>
    <t>84361000</t>
  </si>
  <si>
    <t>Machinery for preparing animal feeding stu _ fs.............</t>
  </si>
  <si>
    <t>84362100</t>
  </si>
  <si>
    <t>Poultry incubators and brooders  .........._ ...............</t>
  </si>
  <si>
    <t>84362900</t>
  </si>
  <si>
    <t>Poultry-keeping machinery, nes  ..........._ ...............</t>
  </si>
  <si>
    <t>84368000</t>
  </si>
  <si>
    <t>Agricultural forestry or bee-keeping ma chi_ ery, nes.......</t>
  </si>
  <si>
    <t>84369100</t>
  </si>
  <si>
    <t>Parts of poultry-keeping machinery or poul _ ry incubators a</t>
  </si>
  <si>
    <t>84369900</t>
  </si>
  <si>
    <t>Parts of agricultural, herticultural, fore _ try, poultry-ke</t>
  </si>
  <si>
    <t>84371000</t>
  </si>
  <si>
    <t>Machines for cleaning/sorting/grading seed _  grain or dried</t>
  </si>
  <si>
    <t>84378000</t>
  </si>
  <si>
    <t>Machinery for milling or working cereals o _  dried vegetabl</t>
  </si>
  <si>
    <t>84379000</t>
  </si>
  <si>
    <t>Parts of milling, etc, machinery (843710 t _  843780).......</t>
  </si>
  <si>
    <t>84381000</t>
  </si>
  <si>
    <t>Bakery machinery and machinery for making  _ acaroni, spaghe</t>
  </si>
  <si>
    <t>84382000</t>
  </si>
  <si>
    <t>Machinery for the manufacture of confectio _ ery, cocoa or c</t>
  </si>
  <si>
    <t>84383000</t>
  </si>
  <si>
    <t>Machinery for sugar manufacture  .........._ ...............</t>
  </si>
  <si>
    <t>84384000</t>
  </si>
  <si>
    <t>Brewery machinery  ........................_ ...............</t>
  </si>
  <si>
    <t>84385000</t>
  </si>
  <si>
    <t>Machinery for the preparation of meat or p _ ultry..........</t>
  </si>
  <si>
    <t>84386000</t>
  </si>
  <si>
    <t>Machinery for the preparation of fruits, n _ ts or vegetable</t>
  </si>
  <si>
    <t>84388010</t>
  </si>
  <si>
    <t>Machinery for tea shorting, CTC, tea forme _ ting, tea drier</t>
  </si>
  <si>
    <t>84388090</t>
  </si>
  <si>
    <t>Other machinery for industrial prep of fo o_  or drink, nes.</t>
  </si>
  <si>
    <t>84389000</t>
  </si>
  <si>
    <t>Parts of HS 84381000 to 84388090  ........._ ...............</t>
  </si>
  <si>
    <t>84391000</t>
  </si>
  <si>
    <t>Machinery for making pulp of fibrous cellu _ osic material..</t>
  </si>
  <si>
    <t>84393000</t>
  </si>
  <si>
    <t>Machinery for finishing paper or paperboar _ ...............</t>
  </si>
  <si>
    <t>84399100</t>
  </si>
  <si>
    <t>Parts of machinery for making pulp of fibr _ us cellulosic m</t>
  </si>
  <si>
    <t>84399900</t>
  </si>
  <si>
    <t>Parts of machinery for making/finishing pa _ er or paperboar</t>
  </si>
  <si>
    <t>84401000</t>
  </si>
  <si>
    <t>Book-binding machinery (incl book-sewing  m_ chines)........</t>
  </si>
  <si>
    <t>84411000</t>
  </si>
  <si>
    <t>Cutting machines  ........................._ ...............</t>
  </si>
  <si>
    <t>84413000</t>
  </si>
  <si>
    <t>Machines for making cartons, boxes, etc, o _  paper or paper</t>
  </si>
  <si>
    <t>84414000</t>
  </si>
  <si>
    <t>Machines for moulding articles in paper pu _ p, paper or pap</t>
  </si>
  <si>
    <t>84418000</t>
  </si>
  <si>
    <t>Machinery for making up paper pulp, paper  _ r paperboard, n</t>
  </si>
  <si>
    <t>84419000</t>
  </si>
  <si>
    <t>Parts of machinery for making up paper pul _ , paper or pape</t>
  </si>
  <si>
    <t>84424000</t>
  </si>
  <si>
    <t>Parts of type-setting machinery  .........._ ...............</t>
  </si>
  <si>
    <t>84425000</t>
  </si>
  <si>
    <t xml:space="preserve">Plates, cylinders and other printing  comp _ nents; plates, </t>
  </si>
  <si>
    <t>84431100</t>
  </si>
  <si>
    <t>Offset printing machinery, reelfed  ......._ ...............</t>
  </si>
  <si>
    <t>84431200</t>
  </si>
  <si>
    <t>Offset printing machinery,sheetfed,office  _ ype, one side &lt;</t>
  </si>
  <si>
    <t>84431300</t>
  </si>
  <si>
    <t>Other offset printing machinery  .........._ ...............</t>
  </si>
  <si>
    <t>84431500</t>
  </si>
  <si>
    <t>Letterpress printing machinery, other than _ reel fed, exclu</t>
  </si>
  <si>
    <t>84431600</t>
  </si>
  <si>
    <t>Flexographic printing machinery  .........._ ...............</t>
  </si>
  <si>
    <t>84431700</t>
  </si>
  <si>
    <t>Gravure printing machinery  ..............._ ...............</t>
  </si>
  <si>
    <t>84431900</t>
  </si>
  <si>
    <t>Offset printing machinery, nes  ..........._ ...............</t>
  </si>
  <si>
    <t>84433100</t>
  </si>
  <si>
    <t>Machines which perform multi functions(pri _ ting,copying or</t>
  </si>
  <si>
    <t>84433200</t>
  </si>
  <si>
    <t>Other machine, printing, copying or fax et _  connecting wit</t>
  </si>
  <si>
    <t>84433900</t>
  </si>
  <si>
    <t>Other - Printers, coppiers, fax  .........._ ...............</t>
  </si>
  <si>
    <t>84439100</t>
  </si>
  <si>
    <t>Parts &amp; accessories of printing machinery  _ sed for printin</t>
  </si>
  <si>
    <t>84439900</t>
  </si>
  <si>
    <t>Other - parts &amp; accessories of fax, photoc _ py &amp; printer...</t>
  </si>
  <si>
    <t>84451100</t>
  </si>
  <si>
    <t>Carding machines  ........................._ ...............</t>
  </si>
  <si>
    <t>84451900</t>
  </si>
  <si>
    <t>Machines for preparing textile fibres, nes _ ...............</t>
  </si>
  <si>
    <t>84452000</t>
  </si>
  <si>
    <t>Textile spinning machines  ................_ ...............</t>
  </si>
  <si>
    <t>84454000</t>
  </si>
  <si>
    <t>Textile winding (incl weft-winding) or re e_ ing machines...</t>
  </si>
  <si>
    <t>84459000</t>
  </si>
  <si>
    <t>Machinery for producing or preparing texti _ e yarns, nes...</t>
  </si>
  <si>
    <t>84462100</t>
  </si>
  <si>
    <t>Power looms for weaving fabrics, =&lt;30cm wi _ e, shuttle type</t>
  </si>
  <si>
    <t>84462900</t>
  </si>
  <si>
    <t xml:space="preserve">Weaving machines for weaving fabrics, &gt;30c _  wide, shuttle </t>
  </si>
  <si>
    <t>84471100</t>
  </si>
  <si>
    <t>Circular knitting machines, with cylinder  _ iameter =&lt;165mm</t>
  </si>
  <si>
    <t>84472000</t>
  </si>
  <si>
    <t>Flat knitting machines; stitch-bonding mac _ ines...........</t>
  </si>
  <si>
    <t>84479000</t>
  </si>
  <si>
    <t xml:space="preserve">Machines for making gimped yarn, tulle, la _ e, embroidery, </t>
  </si>
  <si>
    <t>84481100</t>
  </si>
  <si>
    <t>Dobbies and jacquards; card reducing, copy _ ng, punching Ma</t>
  </si>
  <si>
    <t>84481900</t>
  </si>
  <si>
    <t>Auxiliary machinery for machines of 8444,  _ 445, 8446, 8447</t>
  </si>
  <si>
    <t>84482000</t>
  </si>
  <si>
    <t>Parts and accessories of machines of 8444  _ r their auxilia</t>
  </si>
  <si>
    <t>84483200</t>
  </si>
  <si>
    <t>Parts and accessories of machines for prep _ ring textile fi</t>
  </si>
  <si>
    <t>84483300</t>
  </si>
  <si>
    <t>Spindles and spindle flyers, spinning ring _ and ring travel</t>
  </si>
  <si>
    <t>84483900</t>
  </si>
  <si>
    <t>Parts and accessories of machines of 8445 ,_ etc, nes.......</t>
  </si>
  <si>
    <t>84484200</t>
  </si>
  <si>
    <t>Reeds for looms, healds and heald-frames  ._ ...............</t>
  </si>
  <si>
    <t>84484900</t>
  </si>
  <si>
    <t>Parts and accessories of weaving machines  _ looms), nes....</t>
  </si>
  <si>
    <t>84485100</t>
  </si>
  <si>
    <t>Sinkers, needles and other articles used i _  forming stitch</t>
  </si>
  <si>
    <t>84485900</t>
  </si>
  <si>
    <t>Parts and accessories of machines of 8447 ,_ etc, nes.......</t>
  </si>
  <si>
    <t>84490000</t>
  </si>
  <si>
    <t>Machinery for the manufacture or finishing _ of felt or nonw</t>
  </si>
  <si>
    <t>84501100</t>
  </si>
  <si>
    <t>Fully-automatic washing machines, capacity _ &lt;10kg..........</t>
  </si>
  <si>
    <t>84501200</t>
  </si>
  <si>
    <t>Washing machines with built-in centrifugal _ drier, capacity</t>
  </si>
  <si>
    <t>84501900</t>
  </si>
  <si>
    <t>Washing machines, nes, of a dry linen capa _ ity =&lt;10kg.....</t>
  </si>
  <si>
    <t>84502000</t>
  </si>
  <si>
    <t>Washing machines, household/laundry type,  _ apacity &gt;10kg..</t>
  </si>
  <si>
    <t>84509000</t>
  </si>
  <si>
    <t>Parts of household/laundry-type washing ma _ hines..........</t>
  </si>
  <si>
    <t>84512100</t>
  </si>
  <si>
    <t>Drying machines, of a dry linen capacity = _ 10kg...........</t>
  </si>
  <si>
    <t>84512900</t>
  </si>
  <si>
    <t>Drying machines, of a dry linen capacity &gt; _ 0kg............</t>
  </si>
  <si>
    <t>84513000</t>
  </si>
  <si>
    <t>Ironing machines and presses (incl fusing  _ resses)........</t>
  </si>
  <si>
    <t>84514000</t>
  </si>
  <si>
    <t>Washing, bleaching or dyeing machines, nes _ ...............</t>
  </si>
  <si>
    <t>84515000</t>
  </si>
  <si>
    <t>Machines for reeling, unreeling, folding,  _ utting or pinki</t>
  </si>
  <si>
    <t>84518000</t>
  </si>
  <si>
    <t xml:space="preserve">Machines for wringing, dressing, finishing _ textile yarns, </t>
  </si>
  <si>
    <t>84519000</t>
  </si>
  <si>
    <t>Parts of machines for cleaning, drying, ir _ ning, etc......</t>
  </si>
  <si>
    <t>84521000</t>
  </si>
  <si>
    <t>Sewing machines of the household type  ...._ ...............</t>
  </si>
  <si>
    <t>84522100</t>
  </si>
  <si>
    <t>Automatic sewing machines  ................_ ...............</t>
  </si>
  <si>
    <t>84522900</t>
  </si>
  <si>
    <t>Sewing machines of industrial type (excl  a_ tomatic units).</t>
  </si>
  <si>
    <t>84523000</t>
  </si>
  <si>
    <t>Sewing machine needles  ..................._ ...............</t>
  </si>
  <si>
    <t>84529000</t>
  </si>
  <si>
    <t>Furniture, bases and covers for sewing mach_ nes and parts t</t>
  </si>
  <si>
    <t>84532000</t>
  </si>
  <si>
    <t>Machinery for making or repairing footwear _ ...............</t>
  </si>
  <si>
    <t>84538000</t>
  </si>
  <si>
    <t>Machinery for making/repairing articles of _ hides, skins or</t>
  </si>
  <si>
    <t>84539000</t>
  </si>
  <si>
    <t>Parts of machinery for preparing  leath er,_ making footware</t>
  </si>
  <si>
    <t>84541000</t>
  </si>
  <si>
    <t>Converters of a kind used in metallurgy or _ in metal foundr</t>
  </si>
  <si>
    <t>84542000</t>
  </si>
  <si>
    <t>Ingot moulds, ladles used in metallurgy or _ in metal foundr</t>
  </si>
  <si>
    <t>84543000</t>
  </si>
  <si>
    <t>Casting machines used in metallurgy or in  _ etal foundries.</t>
  </si>
  <si>
    <t>84549000</t>
  </si>
  <si>
    <t>Parts of converters, ladles, ingot moulds  _  casting machin</t>
  </si>
  <si>
    <t>84551000</t>
  </si>
  <si>
    <t>Tube mills  ..............................._ ...............</t>
  </si>
  <si>
    <t>84552100</t>
  </si>
  <si>
    <t>Hot or combination hot and cold metal-roll _ ng mills.......</t>
  </si>
  <si>
    <t>84552200</t>
  </si>
  <si>
    <t>Cold metal-rolling mills  ................._ ...............</t>
  </si>
  <si>
    <t>84553000</t>
  </si>
  <si>
    <t>Rolls for rolling mills  .................._ ...............</t>
  </si>
  <si>
    <t>84559000</t>
  </si>
  <si>
    <t>Parts of metal-rolling mills (excl rolls) ._ ...............</t>
  </si>
  <si>
    <t>84571000</t>
  </si>
  <si>
    <t>Machining centres for working metal  ......_ ...............</t>
  </si>
  <si>
    <t>84581100</t>
  </si>
  <si>
    <t>Horizontal lathes for removing metal, nume _ ically controll</t>
  </si>
  <si>
    <t>84581900</t>
  </si>
  <si>
    <t>Horizontal lathes for removing metal (excl _ numerically con</t>
  </si>
  <si>
    <t>84589100</t>
  </si>
  <si>
    <t>Lathes for removing metal, nes, numericall _  controlled....</t>
  </si>
  <si>
    <t>84589900</t>
  </si>
  <si>
    <t>Lathes for removing metal, nes (excl nume r_ cally controlle</t>
  </si>
  <si>
    <t>84591000</t>
  </si>
  <si>
    <t>Way-type unit head machines for drilling,  _ oring by removi</t>
  </si>
  <si>
    <t>84592100</t>
  </si>
  <si>
    <t>Drilling machines for removing metal, nume _ ically controll</t>
  </si>
  <si>
    <t>84592900</t>
  </si>
  <si>
    <t>Drilling machines for removing metal, nes  _ ...............</t>
  </si>
  <si>
    <t>84593100</t>
  </si>
  <si>
    <t>Boring-milling machines for metal, numeric _ lly controlled,</t>
  </si>
  <si>
    <t>84593900</t>
  </si>
  <si>
    <t>Boring-milling machines for metal, nes  ..._ ...............</t>
  </si>
  <si>
    <t>84595100</t>
  </si>
  <si>
    <t>Milling machines, knee-type, for metal, nu _ erically contro</t>
  </si>
  <si>
    <t>84595900</t>
  </si>
  <si>
    <t>Milling machines, knee-type, for metal (ex _ l numerically c</t>
  </si>
  <si>
    <t>84596900</t>
  </si>
  <si>
    <t>Milling machines for metal, nes  .........._ ...............</t>
  </si>
  <si>
    <t>84597000</t>
  </si>
  <si>
    <t>Threading or tapping machines for metal, w _ rked by removin</t>
  </si>
  <si>
    <t>84601900</t>
  </si>
  <si>
    <t>Flat-surface grinding machines, &gt;=001mm a c_ uracy, nes.....</t>
  </si>
  <si>
    <t>84602900</t>
  </si>
  <si>
    <t>Grinding machines, nes, accurate to &gt;=001 m_ ...............</t>
  </si>
  <si>
    <t>84603100</t>
  </si>
  <si>
    <t>Sharpening (tool or cutter grinding) machi _ es, numerically</t>
  </si>
  <si>
    <t>84603900</t>
  </si>
  <si>
    <t>Sharpening (tool or cutter grinding) machi _ es, nes........</t>
  </si>
  <si>
    <t>84604000</t>
  </si>
  <si>
    <t>Honing or lapping machines, for working me _ al.............</t>
  </si>
  <si>
    <t>84609000</t>
  </si>
  <si>
    <t>Machines for deburring, grinding, polishin _ , etc, metal, n</t>
  </si>
  <si>
    <t>84612000</t>
  </si>
  <si>
    <t>Shaping or slotting machines for working m _ tal or cermets.</t>
  </si>
  <si>
    <t>84613000</t>
  </si>
  <si>
    <t>Broaching machines for working metal or ce _ mets...........</t>
  </si>
  <si>
    <t>84614000</t>
  </si>
  <si>
    <t>Gear cutting/grinding/finishing machines f _ r working metal</t>
  </si>
  <si>
    <t>84615000</t>
  </si>
  <si>
    <t>Sawing or cutting-off machines for working _ metal or cermet</t>
  </si>
  <si>
    <t>84619000</t>
  </si>
  <si>
    <t>Machine tools working by removing metal or _ cermets,nes....</t>
  </si>
  <si>
    <t>84621000</t>
  </si>
  <si>
    <t>Forging or die-stamping machines (incl pr e_ ses) and hammer</t>
  </si>
  <si>
    <t>84622100</t>
  </si>
  <si>
    <t>Bending, folding machines (incl presse s), _ umerically cont</t>
  </si>
  <si>
    <t>84622900</t>
  </si>
  <si>
    <t>Bending, folding, straightening or flatten _ ng machines (in</t>
  </si>
  <si>
    <t>84623100</t>
  </si>
  <si>
    <t>Shearing machines (incl presses), numeric a_ ly controlled..</t>
  </si>
  <si>
    <t>84623900</t>
  </si>
  <si>
    <t>Shearing machines (incl presses), nes  ...._ ...............</t>
  </si>
  <si>
    <t>84624900</t>
  </si>
  <si>
    <t>Punching or notching machines (incl press e_ ), nes.........</t>
  </si>
  <si>
    <t>84629100</t>
  </si>
  <si>
    <t>Hydraulic presses for working metals or me _ al carbides....</t>
  </si>
  <si>
    <t>84629900</t>
  </si>
  <si>
    <t xml:space="preserve">Other machine tools for working metals or  _ etal carbides, </t>
  </si>
  <si>
    <t>84631000</t>
  </si>
  <si>
    <t>Draw-benches for bars, tubes, profiles, wi _ e or the like..</t>
  </si>
  <si>
    <t>84632000</t>
  </si>
  <si>
    <t>Thread rolling machines for working metal, _ without removin</t>
  </si>
  <si>
    <t>84633000</t>
  </si>
  <si>
    <t>Machines for working wire, without removin _  material for w</t>
  </si>
  <si>
    <t>84639000</t>
  </si>
  <si>
    <t>Machine-tools for working metal, without r _ moving material</t>
  </si>
  <si>
    <t>84642000</t>
  </si>
  <si>
    <t>Grinding or polishing machines, for workin _  stone, ceramic</t>
  </si>
  <si>
    <t>84659100</t>
  </si>
  <si>
    <t>Sawing machines for working wood, cork, bo _ e, hard rubber,</t>
  </si>
  <si>
    <t>84659200</t>
  </si>
  <si>
    <t>Planing, milling or moulding machines for  _ orking wood, co</t>
  </si>
  <si>
    <t>84659500</t>
  </si>
  <si>
    <t>Drilling or morticing machines for working _ wood, cork, bon</t>
  </si>
  <si>
    <t>84659900</t>
  </si>
  <si>
    <t>Machine-tools, nes, for working wood, cork _  bone, hard rub</t>
  </si>
  <si>
    <t>84661000</t>
  </si>
  <si>
    <t>Tool holders and self-opening dieheads  ..._ ...............</t>
  </si>
  <si>
    <t>84663000</t>
  </si>
  <si>
    <t>Dividing heads and other special attachmen _ s for machine-t</t>
  </si>
  <si>
    <t>84669100</t>
  </si>
  <si>
    <t>Parts and accessories for machines of 846 4_ ...............</t>
  </si>
  <si>
    <t>84669200</t>
  </si>
  <si>
    <t>Parts and accessories for machines of 846 5_ ...............</t>
  </si>
  <si>
    <t>84669300</t>
  </si>
  <si>
    <t>Parts and accessories for machines of 845 6_ to 8461........</t>
  </si>
  <si>
    <t>84669400</t>
  </si>
  <si>
    <t>Parts and accessories for machines of 846 2_ to 8463........</t>
  </si>
  <si>
    <t>84671100</t>
  </si>
  <si>
    <t>Pneumatic tools, rotary type, for working  _ n the hand.....</t>
  </si>
  <si>
    <t>84671900</t>
  </si>
  <si>
    <t>Pneumatic tools (excl rotary type), for w o_ king in the han</t>
  </si>
  <si>
    <t>84672100</t>
  </si>
  <si>
    <t>Drills and kinds, with self-contanied ei c _ ric motor......</t>
  </si>
  <si>
    <t>84672200</t>
  </si>
  <si>
    <t>Saws, with self-contanied electric motor  ._ ...............</t>
  </si>
  <si>
    <t>84672900</t>
  </si>
  <si>
    <t>Other tools, with self-contanied electric  _ otor...........</t>
  </si>
  <si>
    <t>84678100</t>
  </si>
  <si>
    <t>Chain saws with non-electric motor  ......._ ...............</t>
  </si>
  <si>
    <t>84678900</t>
  </si>
  <si>
    <t>Tools for working in the hand, with non-el _ ctric motor, ne</t>
  </si>
  <si>
    <t>84679100</t>
  </si>
  <si>
    <t>Parts of chain saws  ......................_ ...............</t>
  </si>
  <si>
    <t>84679200</t>
  </si>
  <si>
    <t>Parts of pneumatic tools  ................._ ...............</t>
  </si>
  <si>
    <t>84679900</t>
  </si>
  <si>
    <t>Parts of hand-tools, with non-electric mot _ r, nes.........</t>
  </si>
  <si>
    <t>84681000</t>
  </si>
  <si>
    <t>Hand-held blow pipes for soldering, brazin _  or welding....</t>
  </si>
  <si>
    <t>84688000</t>
  </si>
  <si>
    <t>Machinery and apparatus for soldering, bra _ ing or welding,</t>
  </si>
  <si>
    <t>84689000</t>
  </si>
  <si>
    <t>Parts of soldering, brazing or welding mac _ inery and appar</t>
  </si>
  <si>
    <t>84690000</t>
  </si>
  <si>
    <t>Typewriters other than printers of Heading _ 8443; word proc</t>
  </si>
  <si>
    <t>84701000</t>
  </si>
  <si>
    <t>Elec calculators operating without extern a_  elec power; po</t>
  </si>
  <si>
    <t>84702100</t>
  </si>
  <si>
    <t>Electronic calculating machines, nes, with _ a printing devi</t>
  </si>
  <si>
    <t>84702900</t>
  </si>
  <si>
    <t>Electronic calculating machines, nes, with _ ut a printing d</t>
  </si>
  <si>
    <t>84703000</t>
  </si>
  <si>
    <t>Calculating machines (excl electronic)  ..._ ...............</t>
  </si>
  <si>
    <t>84709000</t>
  </si>
  <si>
    <t>Postage-franking machines, ticket-issuing  _ achines, etc...</t>
  </si>
  <si>
    <t>84713000</t>
  </si>
  <si>
    <t>Portable automatic data processing machine _ , with CPU, key</t>
  </si>
  <si>
    <t>84714100</t>
  </si>
  <si>
    <t>Non-portable ADP machines, comprising at l _ ast CPU &amp; input</t>
  </si>
  <si>
    <t>84714900</t>
  </si>
  <si>
    <t>Non-portable ADP machines, nes, presented  _ n the form of s</t>
  </si>
  <si>
    <t>84715010</t>
  </si>
  <si>
    <t>Computer Server or Network Server ........_ ................</t>
  </si>
  <si>
    <t>84715090</t>
  </si>
  <si>
    <t>Other than computer or network server....._ ................</t>
  </si>
  <si>
    <t>84716000</t>
  </si>
  <si>
    <t>ADP input or output units whether or not c _ ntaining storag</t>
  </si>
  <si>
    <t>84717000</t>
  </si>
  <si>
    <t>Automatic data processing machine storage  _ nits...........</t>
  </si>
  <si>
    <t>84717010</t>
  </si>
  <si>
    <t>Computer's Internal Harddisk ............._ ................</t>
  </si>
  <si>
    <t>84717020</t>
  </si>
  <si>
    <t>Computer External Portable Harddisk ......_.................</t>
  </si>
  <si>
    <t>84717090</t>
  </si>
  <si>
    <t>Other Storage Unit ......................._  ...............</t>
  </si>
  <si>
    <t>84718000</t>
  </si>
  <si>
    <t>Units of automatic data processing machine _  nes...........</t>
  </si>
  <si>
    <t>84719000</t>
  </si>
  <si>
    <t>Magnetic or optical readers; machines for  _ ranscribing dat</t>
  </si>
  <si>
    <t>84721000</t>
  </si>
  <si>
    <t>Hectograph or stencil duplicating machines _ ...............</t>
  </si>
  <si>
    <t>84723000</t>
  </si>
  <si>
    <t>Machines for dealing (sorting,folding,inse _ ting in envolop</t>
  </si>
  <si>
    <t>84729000</t>
  </si>
  <si>
    <t>Office machines, nes(incl coin-sorting/co u_ ting/wrapping m</t>
  </si>
  <si>
    <t>84731000</t>
  </si>
  <si>
    <t>Parts and accessories of the machines of 8 _ 69.............</t>
  </si>
  <si>
    <t>84733000</t>
  </si>
  <si>
    <t>Parts and accessories of the machines of 8 _ 71.............</t>
  </si>
  <si>
    <t>84734000</t>
  </si>
  <si>
    <t>Parts and accessories of the machines of 8 _ 72.............</t>
  </si>
  <si>
    <t>84741000</t>
  </si>
  <si>
    <t>Sorting, screening, separating or washing  _ achines for ear</t>
  </si>
  <si>
    <t>84742000</t>
  </si>
  <si>
    <t>Crushing or grinding machines for earth, s _ one, ores, etc.</t>
  </si>
  <si>
    <t>84743100</t>
  </si>
  <si>
    <t>Concrete or mortar mixers  ................_ ...............</t>
  </si>
  <si>
    <t>84743200</t>
  </si>
  <si>
    <t>Machines for mixing mineral substances wit _  bitumen.......</t>
  </si>
  <si>
    <t>84743900</t>
  </si>
  <si>
    <t>Mixing or kneading machines for earth, sto _ e, ores, etc ne</t>
  </si>
  <si>
    <t>84748000</t>
  </si>
  <si>
    <t>Other machinery for sorting, screening, se _ aratinga earth,</t>
  </si>
  <si>
    <t>84749000</t>
  </si>
  <si>
    <t>Parts of machinery of 8474  ..............._ ...............</t>
  </si>
  <si>
    <t>84771000</t>
  </si>
  <si>
    <t>Injection-moulding machines for working ru _ ber or plastics</t>
  </si>
  <si>
    <t>84772000</t>
  </si>
  <si>
    <t>Extruders for working rubber or plastics a _ d making produc</t>
  </si>
  <si>
    <t>84773000</t>
  </si>
  <si>
    <t>Blow moulding machines for working rubber  _ r plastics, etc</t>
  </si>
  <si>
    <t>84774000</t>
  </si>
  <si>
    <t xml:space="preserve">Vacuum moulding machines and other thermof _ rming machines </t>
  </si>
  <si>
    <t>84775100</t>
  </si>
  <si>
    <t xml:space="preserve">Machinery for moulding or retreading pneum _ tic tyresa, or </t>
  </si>
  <si>
    <t>84775900</t>
  </si>
  <si>
    <t>Machinery for moulding or forming rubber o _  plastics, etc,</t>
  </si>
  <si>
    <t>84778000</t>
  </si>
  <si>
    <t>Machinery for working rubber/plastics or m _ king products t</t>
  </si>
  <si>
    <t>84779000</t>
  </si>
  <si>
    <t>Parts of machinery for working rubber or p _ astics, etc....</t>
  </si>
  <si>
    <t>84789000</t>
  </si>
  <si>
    <t>Parts of machinery preparing or making up  _ obacco.........</t>
  </si>
  <si>
    <t>84791000</t>
  </si>
  <si>
    <t>Machinery for public works, building or the_ like [UN.......</t>
  </si>
  <si>
    <t>84792000</t>
  </si>
  <si>
    <t>Machinery for the extraction/preparation o _  animal/vegetab</t>
  </si>
  <si>
    <t>84793000</t>
  </si>
  <si>
    <t>Machinery for treating wood or cork, havin _  individual fun</t>
  </si>
  <si>
    <t>84796000</t>
  </si>
  <si>
    <t>Evaporative air coolers  .................._ ...............</t>
  </si>
  <si>
    <t>84798100</t>
  </si>
  <si>
    <t>Machines for treating metal, incl electri c_ wire coil-winde</t>
  </si>
  <si>
    <t>84798200</t>
  </si>
  <si>
    <t xml:space="preserve">Machines for mixing, kneading, crushing,gr _ nding,, having </t>
  </si>
  <si>
    <t>84798910</t>
  </si>
  <si>
    <t>Machinery for soap Industry  .............._ ...............</t>
  </si>
  <si>
    <t>84798990</t>
  </si>
  <si>
    <t xml:space="preserve">Other- machines &amp; mechanical appliances ha _ ing individual </t>
  </si>
  <si>
    <t>84799000</t>
  </si>
  <si>
    <t>Parts of machines heading 8479 having ind i_ idual functions</t>
  </si>
  <si>
    <t>84801000</t>
  </si>
  <si>
    <t>Moulding boxes for metal foundry  ........._ ...............</t>
  </si>
  <si>
    <t>84802000</t>
  </si>
  <si>
    <t>Mould bases  .............................._ ...............</t>
  </si>
  <si>
    <t>84803000</t>
  </si>
  <si>
    <t>Moulding patterns  ........................_ ...............</t>
  </si>
  <si>
    <t>84804100</t>
  </si>
  <si>
    <t>Injection or compression type moulds for m _ tal or metal ca</t>
  </si>
  <si>
    <t>84804900</t>
  </si>
  <si>
    <t>Moulds for metal or metal carbides (excl  i_ jection or comp</t>
  </si>
  <si>
    <t>84806000</t>
  </si>
  <si>
    <t>Moulds for mineral materials  ............._ ...............</t>
  </si>
  <si>
    <t>84807100</t>
  </si>
  <si>
    <t>Injection or compression type moulds for r _ bber or plastic</t>
  </si>
  <si>
    <t>84807900</t>
  </si>
  <si>
    <t>Moulds for rubber or plastics (excl injec t_ on of compressi</t>
  </si>
  <si>
    <t>84811000</t>
  </si>
  <si>
    <t>Pressure-reducing valves  ................._ ...............</t>
  </si>
  <si>
    <t>84812000</t>
  </si>
  <si>
    <t>Valves for the control of oleohydraulic or _ pneumatic trans</t>
  </si>
  <si>
    <t>84813000</t>
  </si>
  <si>
    <t>Check (nonreturn) valves  ................._ ...............</t>
  </si>
  <si>
    <t>84814000</t>
  </si>
  <si>
    <t>Safety or relief valves  .................._ ...............</t>
  </si>
  <si>
    <t>84818010</t>
  </si>
  <si>
    <t xml:space="preserve">Gas regulator's valve                                       </t>
  </si>
  <si>
    <t>84818090</t>
  </si>
  <si>
    <t>Other appliances such as taps, cocks and o _ her valves, nes</t>
  </si>
  <si>
    <t>84819000</t>
  </si>
  <si>
    <t>Parts of valves and similar appliances of  _ 481............</t>
  </si>
  <si>
    <t>84821000</t>
  </si>
  <si>
    <t>Ball bearings  ............................_ ...............</t>
  </si>
  <si>
    <t>84822000</t>
  </si>
  <si>
    <t>Tapered roller bearings, including cone an _  tapered roller</t>
  </si>
  <si>
    <t>84823000</t>
  </si>
  <si>
    <t>Spherical roller bearings  ................_ ...............</t>
  </si>
  <si>
    <t>84824000</t>
  </si>
  <si>
    <t>Needle roller bearings  ..................._ ...............</t>
  </si>
  <si>
    <t>84825000</t>
  </si>
  <si>
    <t>Cylindrical roller bearings (excl needle) ._ ...............</t>
  </si>
  <si>
    <t>84828000</t>
  </si>
  <si>
    <t>Ball or roller bearings (incl combined ba l_ /roller bearing</t>
  </si>
  <si>
    <t>84829100</t>
  </si>
  <si>
    <t>Balls, needles and rollers  ..............._ ...............</t>
  </si>
  <si>
    <t>84829900</t>
  </si>
  <si>
    <t xml:space="preserve">Parts of ball or roller bearings (excl ba l_ s, needles and </t>
  </si>
  <si>
    <t>84831000</t>
  </si>
  <si>
    <t>Transmission shafts (incl cam and crank s h_ fts) and cranks</t>
  </si>
  <si>
    <t>84832000</t>
  </si>
  <si>
    <t>Bearing housings, incorporating ball or ro _ ler bearings...</t>
  </si>
  <si>
    <t>84833000</t>
  </si>
  <si>
    <t>Bearing housings, nes; plain shaft bearing _ ...............</t>
  </si>
  <si>
    <t>84834000</t>
  </si>
  <si>
    <t>Gears and gearing; ball or roller screws;  _ ear boxes and o</t>
  </si>
  <si>
    <t>84836000</t>
  </si>
  <si>
    <t>Clutches and shaft couplings  (incl unive r_ al joints).....</t>
  </si>
  <si>
    <t>84839000</t>
  </si>
  <si>
    <t>Toothed wheels,chain sprockets and other t _ ansmission elem</t>
  </si>
  <si>
    <t>84841000</t>
  </si>
  <si>
    <t>Gaskets of metal combined with other ma ter_ als or &gt;1 metal</t>
  </si>
  <si>
    <t>84842000</t>
  </si>
  <si>
    <t>Mechanical seals  ........................._ ...............</t>
  </si>
  <si>
    <t>84849000</t>
  </si>
  <si>
    <t>Sets or assortments of gaskets and similar _ joints.........</t>
  </si>
  <si>
    <t>84869000</t>
  </si>
  <si>
    <t>Parts and accessories of sub-heading 8486 1_  to 848640.....</t>
  </si>
  <si>
    <t>84879000</t>
  </si>
  <si>
    <t>Others - machinery parts, not containing e _ ectrical connec</t>
  </si>
  <si>
    <t>85011000</t>
  </si>
  <si>
    <t>Motors of an output =&lt;375 W  .............._ ...............</t>
  </si>
  <si>
    <t>85012000</t>
  </si>
  <si>
    <t>Universal ac/dc motors of an output &gt;375  W_ ...............</t>
  </si>
  <si>
    <t>85013100</t>
  </si>
  <si>
    <t>Dc motors and generators of an output =&lt;75 _  W.............</t>
  </si>
  <si>
    <t>85013200</t>
  </si>
  <si>
    <t>Dc motors and generators of an output &gt;750 _ W-&lt;=75 kW......</t>
  </si>
  <si>
    <t>85013400</t>
  </si>
  <si>
    <t>Dc motors and generators of an output &gt;375 _ kW.............</t>
  </si>
  <si>
    <t>85014000</t>
  </si>
  <si>
    <t>Ac motors, single-phase  .................._ ...............</t>
  </si>
  <si>
    <t>85015100</t>
  </si>
  <si>
    <t>Ac motors, multi-phase, of an output =&lt;750 _ W..............</t>
  </si>
  <si>
    <t>85015200</t>
  </si>
  <si>
    <t>Ac motors, multi-phase, of an output &gt;750  _ -&lt;=75 kW.......</t>
  </si>
  <si>
    <t>85015300</t>
  </si>
  <si>
    <t>Ac motors, multi-phase, of an output &gt;75 k _ ...............</t>
  </si>
  <si>
    <t>85016100</t>
  </si>
  <si>
    <t>Ac generators (alternators) of an output = _ 75 kVA.........</t>
  </si>
  <si>
    <t>85016200</t>
  </si>
  <si>
    <t>Ac generators (alternators) of an output &gt; _ 5 kVA-&lt;=375 kVA</t>
  </si>
  <si>
    <t>85016400</t>
  </si>
  <si>
    <t>Ac generators (alternators) of an output &gt; _ 50 kVA.........</t>
  </si>
  <si>
    <t>85021100</t>
  </si>
  <si>
    <t xml:space="preserve">Generating sets with compression-ignition  _ iston engines, </t>
  </si>
  <si>
    <t>85021200</t>
  </si>
  <si>
    <t xml:space="preserve">Generating sets with compressionignition  p_ ston engines &gt; </t>
  </si>
  <si>
    <t>85021300</t>
  </si>
  <si>
    <t>85022000</t>
  </si>
  <si>
    <t>Generating sets with spark-ignition intern _ l combustion pi</t>
  </si>
  <si>
    <t>85023900</t>
  </si>
  <si>
    <t>Generating sets,(exclwind-powered) nes  ..._ ...............</t>
  </si>
  <si>
    <t>85024000</t>
  </si>
  <si>
    <t>Electric rotary converters  ..............._ ...............</t>
  </si>
  <si>
    <t>85030000</t>
  </si>
  <si>
    <t>Parts suitable for machines of 8501 or 85 0_ ...............</t>
  </si>
  <si>
    <t>85041000</t>
  </si>
  <si>
    <t>Ballasts for discharge lamps or tubes  ...._ ...............</t>
  </si>
  <si>
    <t>85042100</t>
  </si>
  <si>
    <t>Liquid dielectric transformers, power hand _ ing capacity =&lt;</t>
  </si>
  <si>
    <t>85042200</t>
  </si>
  <si>
    <t>Liquid dielectric transformers, power hand _ ing capacity 65</t>
  </si>
  <si>
    <t>85042300</t>
  </si>
  <si>
    <t>Liquid dielectric transformers, power hand _ ing capacity &gt;1</t>
  </si>
  <si>
    <t>85043100</t>
  </si>
  <si>
    <t>Transformers, nes, power handling capacity _ =&lt;1kva.........</t>
  </si>
  <si>
    <t>85043200</t>
  </si>
  <si>
    <t>Transformers, nes, power handling capacity _ -16kva.........</t>
  </si>
  <si>
    <t>85043300</t>
  </si>
  <si>
    <t>Transformers, nes, power handling capacity _ 16-500kva......</t>
  </si>
  <si>
    <t>85043400</t>
  </si>
  <si>
    <t>Transformers, nes, power handling capacity _ &gt;500kva........</t>
  </si>
  <si>
    <t>85044000</t>
  </si>
  <si>
    <t>Static converters  ........................_ ...............</t>
  </si>
  <si>
    <t>85045000</t>
  </si>
  <si>
    <t>Inductors, nes  ..........................._ ...............</t>
  </si>
  <si>
    <t>85051100</t>
  </si>
  <si>
    <t xml:space="preserve">Permanent magnets and articles becoming pe _ manent magnets </t>
  </si>
  <si>
    <t>85051900</t>
  </si>
  <si>
    <t>85052000</t>
  </si>
  <si>
    <t>Electro-magnetic couplings, clutches and b _ akes...........</t>
  </si>
  <si>
    <t>85059000</t>
  </si>
  <si>
    <t>Electro-magnetic or permanent magnet chuck _ , etc; parts of</t>
  </si>
  <si>
    <t>85061000</t>
  </si>
  <si>
    <t>Primary cells and primary batteries, manga _ ese dioxide....</t>
  </si>
  <si>
    <t>85063000</t>
  </si>
  <si>
    <t>Primary cells and primary batteries, mercu _ ic oxide.......</t>
  </si>
  <si>
    <t>85064000</t>
  </si>
  <si>
    <t>Primary cells and primary batteries, silve _  oxide.........</t>
  </si>
  <si>
    <t>85065000</t>
  </si>
  <si>
    <t>Primary cells and primary batteries, lithi _ m..............</t>
  </si>
  <si>
    <t>85066000</t>
  </si>
  <si>
    <t>Primary cells and primary batteries, air-z _ nc.............</t>
  </si>
  <si>
    <t>85068000</t>
  </si>
  <si>
    <t>Other primary cells and primary batteries  _ ...............</t>
  </si>
  <si>
    <t>85069000</t>
  </si>
  <si>
    <t>Parts of primary cells and primary batteri _ s..............</t>
  </si>
  <si>
    <t>85071000</t>
  </si>
  <si>
    <t>Lead-acid accumulators for starting piston _ engines........</t>
  </si>
  <si>
    <t>85072000</t>
  </si>
  <si>
    <t>Tubular Battery for Solar                  _ ...............</t>
  </si>
  <si>
    <t>Lead-acid accumulators (excl for starting  _ iston engines).</t>
  </si>
  <si>
    <t>85073000</t>
  </si>
  <si>
    <t>Nickel-cadmium accumulators  .............._ ...............</t>
  </si>
  <si>
    <t>85074000</t>
  </si>
  <si>
    <t>Nickel-iron accumulators  ................._ ...............</t>
  </si>
  <si>
    <t>85076000</t>
  </si>
  <si>
    <t>Lithiumion ................................_ ...............</t>
  </si>
  <si>
    <t>85078000</t>
  </si>
  <si>
    <t>Electric accumulators (excl lead-acid, ni c_ el-cadmium or n</t>
  </si>
  <si>
    <t>85079000</t>
  </si>
  <si>
    <t>Parts of electric accumulators (incl sepa r_ tors)..........</t>
  </si>
  <si>
    <t>85081100</t>
  </si>
  <si>
    <t>Vacuum Cleaners with electric motor of a p _ wer &lt;=1,500 W &amp;</t>
  </si>
  <si>
    <t>85081900</t>
  </si>
  <si>
    <t>Other vacuum cleaners with self contained  _ lectric motor..</t>
  </si>
  <si>
    <t>85086000</t>
  </si>
  <si>
    <t>Other vacuum cleaners  ...................._ ...............</t>
  </si>
  <si>
    <t>85087000</t>
  </si>
  <si>
    <t>Parts of vaccum cleaners  ................._ ...............</t>
  </si>
  <si>
    <t>85094000</t>
  </si>
  <si>
    <t>Electro-mechanical domestic food grinders/ _ ixers/juice ext</t>
  </si>
  <si>
    <t>85098000</t>
  </si>
  <si>
    <t>Electro-mechanical domestic appliances, ne _ , with electric</t>
  </si>
  <si>
    <t>85099000</t>
  </si>
  <si>
    <t>Parts of electro-mechanical domestic appli _ nces...........</t>
  </si>
  <si>
    <t>85101000</t>
  </si>
  <si>
    <t>Shavers with self-contained electric motor _ ...............</t>
  </si>
  <si>
    <t>85102000</t>
  </si>
  <si>
    <t>Hair clippers with self-contained electric _ motor..........</t>
  </si>
  <si>
    <t>85103000</t>
  </si>
  <si>
    <t>Hair-removing appliances with self-contain _ d electric moto</t>
  </si>
  <si>
    <t>85109000</t>
  </si>
  <si>
    <t>Parts of shavers and hair clippers with se _ f-contained ele</t>
  </si>
  <si>
    <t>85111000</t>
  </si>
  <si>
    <t>Sparking plugs  ..........................._ ...............</t>
  </si>
  <si>
    <t>85112000</t>
  </si>
  <si>
    <t>Ignition magnetos; magneto-dynamos; magnet _ c flywheels....</t>
  </si>
  <si>
    <t>85113000</t>
  </si>
  <si>
    <t>Distributors; ignition coils  ............._ ...............</t>
  </si>
  <si>
    <t>85114000</t>
  </si>
  <si>
    <t>85115000</t>
  </si>
  <si>
    <t>Generators, nes, for internal combustion e _ gines..........</t>
  </si>
  <si>
    <t>85118000</t>
  </si>
  <si>
    <t xml:space="preserve">Ignition/starting equipment, nes, for inte _ nal combustion </t>
  </si>
  <si>
    <t>85119000</t>
  </si>
  <si>
    <t>Parts of electrical ignition/starting equi _ ment of 8511...</t>
  </si>
  <si>
    <t>85121000</t>
  </si>
  <si>
    <t>Lighting or visual signalling equipment fo _  bicycles......</t>
  </si>
  <si>
    <t>85122000</t>
  </si>
  <si>
    <t>Lighting or visual signalling equipment fo _  motor vehicles</t>
  </si>
  <si>
    <t>85123000</t>
  </si>
  <si>
    <t>Sound signalling equipment for cycles or m _ tor vehicles...</t>
  </si>
  <si>
    <t>85124000</t>
  </si>
  <si>
    <t>Windscreen wipers, defrosters and demister _  for motor vehi</t>
  </si>
  <si>
    <t>85129000</t>
  </si>
  <si>
    <t>Parts of vehicle lighting/signalling, etc, _ equipment of 85</t>
  </si>
  <si>
    <t>85131000</t>
  </si>
  <si>
    <t>Portable electric lamps worked by dry batt _ ries, accumulat</t>
  </si>
  <si>
    <t>85139000</t>
  </si>
  <si>
    <t>Parts of portable electric lamps of 8513  ._ ...............</t>
  </si>
  <si>
    <t>85141000</t>
  </si>
  <si>
    <t>Resistance heated industrial or laboratory _ furnaces and ov</t>
  </si>
  <si>
    <t>85142000</t>
  </si>
  <si>
    <t xml:space="preserve">Furnaces and ovens functioning by inductio _  or dielectric </t>
  </si>
  <si>
    <t>85143000</t>
  </si>
  <si>
    <t>Industrial or laboratory furnaces and oven _ , nes..........</t>
  </si>
  <si>
    <t>85144000</t>
  </si>
  <si>
    <t>Other equipment for the heat treatment of  _ aterials by ind</t>
  </si>
  <si>
    <t>85149000</t>
  </si>
  <si>
    <t>Parts of industrial or laboratory furnaces _ and ovens, etc,</t>
  </si>
  <si>
    <t>85151100</t>
  </si>
  <si>
    <t>Soldering irons and guns  ................._ ...............</t>
  </si>
  <si>
    <t>85151900</t>
  </si>
  <si>
    <t>Brazing or soldering machines and apparatu _ , nes..........</t>
  </si>
  <si>
    <t>85152900</t>
  </si>
  <si>
    <t>Machines and apparatus for resistance weld _ ng of metal, no</t>
  </si>
  <si>
    <t>85153900</t>
  </si>
  <si>
    <t xml:space="preserve">Machines for arc (incl plasma arc) weldin g_ of metals, not </t>
  </si>
  <si>
    <t>85158000</t>
  </si>
  <si>
    <t>Machines and apparatus for welding/sprayin _  of metals, nes</t>
  </si>
  <si>
    <t>85159000</t>
  </si>
  <si>
    <t>Parts of soldering, brazing, welding, etc, _ machines/appara</t>
  </si>
  <si>
    <t>85161000</t>
  </si>
  <si>
    <t>Electric instantaneous or storage water he _ ters and immers</t>
  </si>
  <si>
    <t>85162100</t>
  </si>
  <si>
    <t>Electric storage heating radiators  ......._ ...............</t>
  </si>
  <si>
    <t>85162900</t>
  </si>
  <si>
    <t>Electric space heating and soil heating ap _ aratus, nes....</t>
  </si>
  <si>
    <t>85163100</t>
  </si>
  <si>
    <t>Electro-thermic hair dryers  .............._ ...............</t>
  </si>
  <si>
    <t>85163200</t>
  </si>
  <si>
    <t>Electro-thermic hair-dressing apparatus, e _ c (excl dryers)</t>
  </si>
  <si>
    <t>85163300</t>
  </si>
  <si>
    <t>Electro-thermic hand-drying apparatus  ...._ ...............</t>
  </si>
  <si>
    <t>85164000</t>
  </si>
  <si>
    <t>Electrical smoothing irons  ..............._ ...............</t>
  </si>
  <si>
    <t>85165000</t>
  </si>
  <si>
    <t>Microwave ovens  .........................._ ...............</t>
  </si>
  <si>
    <t>85166000</t>
  </si>
  <si>
    <t>Electric ovens, nes; cookers, cooking plat _ s, boiling ring</t>
  </si>
  <si>
    <t>85167100</t>
  </si>
  <si>
    <t>Electro-thermic coffee or tea makers  ....._ ...............</t>
  </si>
  <si>
    <t>85167200</t>
  </si>
  <si>
    <t>Electro-thermic toasters  ................._ ...............</t>
  </si>
  <si>
    <t>85167900</t>
  </si>
  <si>
    <t>Electro-thermic domestic appliances, nes  ._ ...............</t>
  </si>
  <si>
    <t>85168000</t>
  </si>
  <si>
    <t>Electric heating resistors (excl those of  _ 545)...........</t>
  </si>
  <si>
    <t>85169000</t>
  </si>
  <si>
    <t>Parts of electro-thermic appliances of 85 1_ ...............</t>
  </si>
  <si>
    <t>85171100</t>
  </si>
  <si>
    <t>Line telephone sets with cordless handsets _ ...............</t>
  </si>
  <si>
    <t>85171200</t>
  </si>
  <si>
    <t>Telephones for cellular networks or for ot _ er wireless net</t>
  </si>
  <si>
    <t>85171800</t>
  </si>
  <si>
    <t>Other telephone sets  ....................._ ...............</t>
  </si>
  <si>
    <t>85176100</t>
  </si>
  <si>
    <t>Base stations  ............................_ ...............</t>
  </si>
  <si>
    <t>85176200</t>
  </si>
  <si>
    <t>Machines for the reception, conversion and _ transmission or</t>
  </si>
  <si>
    <t>85176900</t>
  </si>
  <si>
    <t>Other apparatus for transmission or recept _ on of voice, im</t>
  </si>
  <si>
    <t>85177000</t>
  </si>
  <si>
    <t>Parts of telephone, cell phone&amp;other for t _ ansmior recepti</t>
  </si>
  <si>
    <t>85181000</t>
  </si>
  <si>
    <t>Microphones and stands therefor  .........._ ...............</t>
  </si>
  <si>
    <t>85182100</t>
  </si>
  <si>
    <t>Single loudspeakers, mounted in their encl _ sures..........</t>
  </si>
  <si>
    <t>85182200</t>
  </si>
  <si>
    <t>Multiple loudspeakers, mounted in the same _ enclosure......</t>
  </si>
  <si>
    <t>85182900</t>
  </si>
  <si>
    <t>Loudspeakers, not mounted in encloseurs  .._ ...............</t>
  </si>
  <si>
    <t>85183000</t>
  </si>
  <si>
    <t>Headphones, earphones whether or not combi _ ed with a micro</t>
  </si>
  <si>
    <t>85184000</t>
  </si>
  <si>
    <t>Audio-frequency electric amplifiers  ......_ ...............</t>
  </si>
  <si>
    <t>85185000</t>
  </si>
  <si>
    <t>Electric sound amplifier sets  ............_ ...............</t>
  </si>
  <si>
    <t>85189000</t>
  </si>
  <si>
    <t>Parts of apparatus of 8518  ..............._ ...............</t>
  </si>
  <si>
    <t>85193000</t>
  </si>
  <si>
    <t>Turntables (recorddecks)  ................._ ...............</t>
  </si>
  <si>
    <t>85198100</t>
  </si>
  <si>
    <t>Other sound recording or reproducing appar _ tus using magne</t>
  </si>
  <si>
    <t>85198900</t>
  </si>
  <si>
    <t>Other sound recording or reproducing appar _ tus, nes.......</t>
  </si>
  <si>
    <t>85211000</t>
  </si>
  <si>
    <t xml:space="preserve">Video recording or reproducing apparatus,  _ ith or without </t>
  </si>
  <si>
    <t>85219000</t>
  </si>
  <si>
    <t>85229010</t>
  </si>
  <si>
    <t>Parts &amp; assessories of sound recorders &amp; r _ producers......</t>
  </si>
  <si>
    <t>85229020</t>
  </si>
  <si>
    <t>Parts &amp; accessories of video sets(deck)  .._ ...............</t>
  </si>
  <si>
    <t>85229090</t>
  </si>
  <si>
    <t>Parts &amp; accessories of other apparatus oth _ r than deck,sou</t>
  </si>
  <si>
    <t>85232100</t>
  </si>
  <si>
    <t>Cards incorporating a magnetic stripe  ...._ ...............</t>
  </si>
  <si>
    <t>85232900</t>
  </si>
  <si>
    <t>Other magnetic storage device ........... _ ................</t>
  </si>
  <si>
    <t>85234100</t>
  </si>
  <si>
    <t>Optical media Unrecorded .................._ ...............</t>
  </si>
  <si>
    <t>85234900</t>
  </si>
  <si>
    <t>Other optical media  ......................_ ...............</t>
  </si>
  <si>
    <t>85235100</t>
  </si>
  <si>
    <t>Solidstate nonvolatile storage devices  ..._ ...............</t>
  </si>
  <si>
    <t>85235200</t>
  </si>
  <si>
    <t>Smart cards  .............................._ ...............</t>
  </si>
  <si>
    <t>85235900</t>
  </si>
  <si>
    <t>Other semiconductor media  ................_ ...............</t>
  </si>
  <si>
    <t>85238010</t>
  </si>
  <si>
    <t>Software ................................._ ................</t>
  </si>
  <si>
    <t>85238090</t>
  </si>
  <si>
    <t xml:space="preserve">Other                                                       </t>
  </si>
  <si>
    <t>85255000</t>
  </si>
  <si>
    <t>Transmission apparatus  ..................._ ...............</t>
  </si>
  <si>
    <t>85256000</t>
  </si>
  <si>
    <t>Transmission apparatus incorporating recep _ ion apparatus..</t>
  </si>
  <si>
    <t>85258000</t>
  </si>
  <si>
    <t>Television cameras, digital cameras and vi _ eo camera recor</t>
  </si>
  <si>
    <t>85261000</t>
  </si>
  <si>
    <t>Radar apparatus  .........................._ ...............</t>
  </si>
  <si>
    <t>85269100</t>
  </si>
  <si>
    <t>Radio navigational aid apparatus  ........._ ...............</t>
  </si>
  <si>
    <t>85269200</t>
  </si>
  <si>
    <t>Radio remote control apparatus  ..........._ ...............</t>
  </si>
  <si>
    <t>85271200</t>
  </si>
  <si>
    <t>Pocket-size radio cassette players  ......._ ...............</t>
  </si>
  <si>
    <t>85271300</t>
  </si>
  <si>
    <t>Radio broadcast reception apparatus combin _ d with sound re</t>
  </si>
  <si>
    <t>85271900</t>
  </si>
  <si>
    <t>Radio receivers, portable, (excl sound re c_ rding/reproduci</t>
  </si>
  <si>
    <t>85272100</t>
  </si>
  <si>
    <t>Radio receivers for motor vehicles, with s _ und reproducing</t>
  </si>
  <si>
    <t>85272900</t>
  </si>
  <si>
    <t>Radio receivers for motor vehicles, nes  .._ ...............</t>
  </si>
  <si>
    <t>85279100</t>
  </si>
  <si>
    <t>Reception apparatus for radio broadcasting _ with sound reco</t>
  </si>
  <si>
    <t>85279200</t>
  </si>
  <si>
    <t>Reception apparatus for radio broadcasting _ without sound r</t>
  </si>
  <si>
    <t>85279900</t>
  </si>
  <si>
    <t>Other reception apparatus for radio broadc _ sting, nes.....</t>
  </si>
  <si>
    <t>85284100</t>
  </si>
  <si>
    <t xml:space="preserve">CRT monitors of a kind solely or principal _ y used in Data </t>
  </si>
  <si>
    <t>85284900</t>
  </si>
  <si>
    <t>Other - CRT monitors  ....................._ ...............</t>
  </si>
  <si>
    <t>85285100</t>
  </si>
  <si>
    <t>Other monitors of a kind solely or princip _ lly used in Dat</t>
  </si>
  <si>
    <t>85285900</t>
  </si>
  <si>
    <t>Other monitors, nes  ......................_ ...............</t>
  </si>
  <si>
    <t>85286100</t>
  </si>
  <si>
    <t>Projectors of a kind solely or principally _ used in data pr</t>
  </si>
  <si>
    <t>85286900</t>
  </si>
  <si>
    <t>Other projectors  ........................._ ...............</t>
  </si>
  <si>
    <t>85287100</t>
  </si>
  <si>
    <t>Reception apparatus for TV not designed to _ incorporate a v</t>
  </si>
  <si>
    <t>85287210</t>
  </si>
  <si>
    <t>Unassembled color television .............._ ...............</t>
  </si>
  <si>
    <t>85287290</t>
  </si>
  <si>
    <t>Others color television ..................._ ...............</t>
  </si>
  <si>
    <t>85291000</t>
  </si>
  <si>
    <t>Aerials and aerial reflectors of all kinds _ and parts there</t>
  </si>
  <si>
    <t>85299010</t>
  </si>
  <si>
    <t>Parts of television receiver (color)  ....._ ...............</t>
  </si>
  <si>
    <t>85299090</t>
  </si>
  <si>
    <t>Parts of apparatus of heading 8525-8528  ex_ ept for televis</t>
  </si>
  <si>
    <t>85308000</t>
  </si>
  <si>
    <t>Electrical signalling equipment for roa ds,_ inland waterway</t>
  </si>
  <si>
    <t>85309000</t>
  </si>
  <si>
    <t>Parts of electrical signalling equipment f _ r railways, etc</t>
  </si>
  <si>
    <t>85311000</t>
  </si>
  <si>
    <t>Electrical burglar or fire alarms and simi _ ar apparatus...</t>
  </si>
  <si>
    <t>85312000</t>
  </si>
  <si>
    <t>Indicator panels with liquid crystal devic _ s (LCD) or ligh</t>
  </si>
  <si>
    <t>85318000</t>
  </si>
  <si>
    <t>Electrical apparatus for sound/visual sign _ lling, nes(bell</t>
  </si>
  <si>
    <t>85319000</t>
  </si>
  <si>
    <t>Parts of apparatus of 8531  ..............._ ...............</t>
  </si>
  <si>
    <t>85321000</t>
  </si>
  <si>
    <t>Fixed capacitors for 50/60 hz circuits hav _ ng power capaci</t>
  </si>
  <si>
    <t>85322300</t>
  </si>
  <si>
    <t xml:space="preserve">Fixed electrical capacitors of ceramic die _ ectric, single </t>
  </si>
  <si>
    <t>85322400</t>
  </si>
  <si>
    <t>Fixed electrical capacitors of ceramic die _ ectric, multila</t>
  </si>
  <si>
    <t>85322900</t>
  </si>
  <si>
    <t>Fixed electrical capacitors, nes  ........._ ...............</t>
  </si>
  <si>
    <t>85323000</t>
  </si>
  <si>
    <t>Electrical variable or adjustable (pre-set _  capacitors....</t>
  </si>
  <si>
    <t>85329000</t>
  </si>
  <si>
    <t>Parts of electrical capacitors of 8532  ..._ ...............</t>
  </si>
  <si>
    <t>85331000</t>
  </si>
  <si>
    <t>Fixed carbon resistors, composition or fil _  types.........</t>
  </si>
  <si>
    <t>85332100</t>
  </si>
  <si>
    <t>Fixed resistors for a power handling capac _ ty =&lt;20w.......</t>
  </si>
  <si>
    <t>85332900</t>
  </si>
  <si>
    <t>Fixed resistors for a power handling capac _ ty &gt;20w........</t>
  </si>
  <si>
    <t>85334000</t>
  </si>
  <si>
    <t>Variable resistors, nes (incl rheostats a n_  potentiometers</t>
  </si>
  <si>
    <t>85340000</t>
  </si>
  <si>
    <t>Printed circuits  ........................._ ...............</t>
  </si>
  <si>
    <t>85351000</t>
  </si>
  <si>
    <t>Fuses, &gt;1000 V  ..........................._ ...............</t>
  </si>
  <si>
    <t>85352100</t>
  </si>
  <si>
    <t>Automatic circuit breakers for a voltage 1 _ -725 kV........</t>
  </si>
  <si>
    <t>85352900</t>
  </si>
  <si>
    <t>Automatic circuit breakers for a voltage &gt; _ 25 kV..........</t>
  </si>
  <si>
    <t>85353000</t>
  </si>
  <si>
    <t>Isolating switches and make-and-break swit _ hes, &gt;1000 V...</t>
  </si>
  <si>
    <t>85354000</t>
  </si>
  <si>
    <t>Lightning arresters, voltage limiters and  _ urge suppressor</t>
  </si>
  <si>
    <t>85359000</t>
  </si>
  <si>
    <t>Other apparatus for switching electrica l c_ rcuits, &gt;1000 V</t>
  </si>
  <si>
    <t>85361000</t>
  </si>
  <si>
    <t>Fuses, =&lt;1000 V  .........................._ ...............</t>
  </si>
  <si>
    <t>85362000</t>
  </si>
  <si>
    <t>Automatic circuit breakers, =&lt;1000 V  ....._ ...............</t>
  </si>
  <si>
    <t>85363000</t>
  </si>
  <si>
    <t xml:space="preserve">Apparatus for protecting electrical circui _ s, nes, =&lt;1000 </t>
  </si>
  <si>
    <t>85364100</t>
  </si>
  <si>
    <t>Relays for a voltage =&lt;60 V  .............._ ...............</t>
  </si>
  <si>
    <t>85364900</t>
  </si>
  <si>
    <t>Relays for a voltage 60-1000 V  ..........._ ...............</t>
  </si>
  <si>
    <t>85365000</t>
  </si>
  <si>
    <t>Switches, nes, =&lt;1000 V  .................._ ...............</t>
  </si>
  <si>
    <t>85366100</t>
  </si>
  <si>
    <t>Lamp-holders, =&lt;1000 V  ..................._ ...............</t>
  </si>
  <si>
    <t>85366900</t>
  </si>
  <si>
    <t>Plugs and sockets, =&lt;1000 V  .............._ ...............</t>
  </si>
  <si>
    <t>85367000</t>
  </si>
  <si>
    <t>Connectors for optical fibres, optical fib _ e bundles or ca</t>
  </si>
  <si>
    <t>85369000</t>
  </si>
  <si>
    <t>Apparatus for switching electrical circ uit_ , nes, =&lt;1000 V</t>
  </si>
  <si>
    <t>85371000</t>
  </si>
  <si>
    <t>Boards equipped with two or more appara tus_ of 8535 or 8536</t>
  </si>
  <si>
    <t>85372000</t>
  </si>
  <si>
    <t>85381000</t>
  </si>
  <si>
    <t xml:space="preserve">Boards desks, cabinets and other bases  for_ goods of 8537, </t>
  </si>
  <si>
    <t>85389000</t>
  </si>
  <si>
    <t>Parts of apparatus of 8535 to 8537, nes  .._ ...............</t>
  </si>
  <si>
    <t>85391000</t>
  </si>
  <si>
    <t>Sealed beam lamp units  ..................._ ...............</t>
  </si>
  <si>
    <t>85392100</t>
  </si>
  <si>
    <t>Tungsten halogen filament lamps (excl ult r_ -violet or infr</t>
  </si>
  <si>
    <t>85392200</t>
  </si>
  <si>
    <t>Filament lamps of a power =&lt;200w and of a  _ oltage &gt;100v, n</t>
  </si>
  <si>
    <t>85392900</t>
  </si>
  <si>
    <t>Filament lamps, nes (excl ultra-violet o r _ nfra red lamps)</t>
  </si>
  <si>
    <t>85393100</t>
  </si>
  <si>
    <t>Discharge lamps, other than ultra-violet l _ mps, fluorescen</t>
  </si>
  <si>
    <t>85393200</t>
  </si>
  <si>
    <t>Mercury or sodium vapour lamps; metal hali _ e lamps........</t>
  </si>
  <si>
    <t>85393900</t>
  </si>
  <si>
    <t>Discharge lamps, other than ultra-violet l _ mps, mercury or</t>
  </si>
  <si>
    <t>85394100</t>
  </si>
  <si>
    <t>Arc-lamps  ................................_ ...............</t>
  </si>
  <si>
    <t>85394900</t>
  </si>
  <si>
    <t>Ultra-violet or infra-red lamps  .........._ ...............</t>
  </si>
  <si>
    <t>85399000</t>
  </si>
  <si>
    <t>Parts for electric filament or discharge l _ mps............</t>
  </si>
  <si>
    <t>85401100</t>
  </si>
  <si>
    <t>Colour cathode-ray television picture tube _  (incl video mo</t>
  </si>
  <si>
    <t>85404000</t>
  </si>
  <si>
    <t>Data/graphic display tubes, monochrome;data_ graphic display</t>
  </si>
  <si>
    <t>85409900</t>
  </si>
  <si>
    <t>Parts of tubes and valves of 8540 (excl  pa_ ts of cathode-r</t>
  </si>
  <si>
    <t>85411000</t>
  </si>
  <si>
    <t>Diodes (excl photosensitive or light emit t_ ng diodes).....</t>
  </si>
  <si>
    <t>85412900</t>
  </si>
  <si>
    <t>Transistors (excl phototransistors), with  _  dissipation ra</t>
  </si>
  <si>
    <t>85414000</t>
  </si>
  <si>
    <t xml:space="preserve">Photosensitive semiconductor devices; (inc _  photo voltaic </t>
  </si>
  <si>
    <t>85415000</t>
  </si>
  <si>
    <t>Semiconductor devices (excl photosensitiv e_ ...............</t>
  </si>
  <si>
    <t>85416000</t>
  </si>
  <si>
    <t>Mounted piezo-electric crystals  .........._ ...............</t>
  </si>
  <si>
    <t>85419000</t>
  </si>
  <si>
    <t>Parts of devices of 8541  ................._ ...............</t>
  </si>
  <si>
    <t>85423100</t>
  </si>
  <si>
    <t>Processors and controllers, whether or not _ combined with m</t>
  </si>
  <si>
    <t>85423300</t>
  </si>
  <si>
    <t>Amplifiers  ..............................._ ...............</t>
  </si>
  <si>
    <t>85423900</t>
  </si>
  <si>
    <t>Other electronic integrated circutes (ICs) _ ...............</t>
  </si>
  <si>
    <t>85429000</t>
  </si>
  <si>
    <t>Parts of electronic integrated circuits (h _ ading 8542)....</t>
  </si>
  <si>
    <t>85432000</t>
  </si>
  <si>
    <t>Signal generators  ........................_ ...............</t>
  </si>
  <si>
    <t>85437000</t>
  </si>
  <si>
    <t>Other machines and apparatus having indivi _ ual function, n</t>
  </si>
  <si>
    <t>85439000</t>
  </si>
  <si>
    <t>Parts of electrical machines/apparatus wit _  individual fun</t>
  </si>
  <si>
    <t>85441100</t>
  </si>
  <si>
    <t>Winding wire of copper  ..................._ ...............</t>
  </si>
  <si>
    <t>85441900</t>
  </si>
  <si>
    <t>Winding wire (excl of copper)  ............_ ...............</t>
  </si>
  <si>
    <t>85442000</t>
  </si>
  <si>
    <t>Co-axial cable and other co-axial electric _ conductors.....</t>
  </si>
  <si>
    <t>85443000</t>
  </si>
  <si>
    <t>Ignition wiring sets and other wiring sets _ for vehicles, a</t>
  </si>
  <si>
    <t>85444200</t>
  </si>
  <si>
    <t>Electric conductors, for a voltage &lt;=1000V _ fitted with con</t>
  </si>
  <si>
    <t>85444900</t>
  </si>
  <si>
    <t>Electric conductors, nes, for a voltage &lt;= _ 000V, not fitte</t>
  </si>
  <si>
    <t>85446000</t>
  </si>
  <si>
    <t>Electric conductors, nes, for a voltage &gt;1 _ 00 V...........</t>
  </si>
  <si>
    <t>85447000</t>
  </si>
  <si>
    <t>Optical fibre cables made up of individual _ y sheathed fibr</t>
  </si>
  <si>
    <t>85452000</t>
  </si>
  <si>
    <t>Carbon brushes  ..........................._ ...............</t>
  </si>
  <si>
    <t>85459000</t>
  </si>
  <si>
    <t xml:space="preserve">Articles of graphite or other carbon, nes, _ for electrical </t>
  </si>
  <si>
    <t>85462000</t>
  </si>
  <si>
    <t>Ceramic electrical insulators  ............_ ...............</t>
  </si>
  <si>
    <t>85469000</t>
  </si>
  <si>
    <t>Electrical insulators (excl of glass or c e_ amics).........</t>
  </si>
  <si>
    <t>85471000</t>
  </si>
  <si>
    <t>Insulating fittings of ceramics for electr _ cal machines...</t>
  </si>
  <si>
    <t>85472000</t>
  </si>
  <si>
    <t>Insulating fittings of plastics for electr _ cal machines...</t>
  </si>
  <si>
    <t>85479000</t>
  </si>
  <si>
    <t>Insulating fittings, nes, for electrical m _ chines; conduit</t>
  </si>
  <si>
    <t>86063000</t>
  </si>
  <si>
    <t>Self discharging vans and wagons, other th _ n  those of   S</t>
  </si>
  <si>
    <t>86073000</t>
  </si>
  <si>
    <t>Hooks and other coupling devices, buffers, _ and parts there</t>
  </si>
  <si>
    <t>87011010</t>
  </si>
  <si>
    <t>Pedestrian controlled Tractor up to 1800 C _ ( other than He</t>
  </si>
  <si>
    <t>87012010</t>
  </si>
  <si>
    <t>Road Tractor for semi-trailer up to 1800 C _ ...............</t>
  </si>
  <si>
    <t>87019000</t>
  </si>
  <si>
    <t>Others; Tractors for agricultural use  ...._ ...............</t>
  </si>
  <si>
    <t>87021010</t>
  </si>
  <si>
    <t>Bus (with a capacity 26 seats and above) ( _ iesel or semi d</t>
  </si>
  <si>
    <t>87021020</t>
  </si>
  <si>
    <t>Mini-bus (15 - 25 seats)  ................._ ...............</t>
  </si>
  <si>
    <t>87021030</t>
  </si>
  <si>
    <t>Micro-bus (11 to 14 seats)  ..............._ ...............</t>
  </si>
  <si>
    <t>87029010</t>
  </si>
  <si>
    <t>Buses ( 26 seats and above ) (excl diesel  _ r semi diesel e</t>
  </si>
  <si>
    <t>87029020</t>
  </si>
  <si>
    <t>Mini-Buses (15 to 25 seats) (excl diesel  o_  semi diesel en</t>
  </si>
  <si>
    <t>87029090</t>
  </si>
  <si>
    <t xml:space="preserve">Ambulance &amp; sab-bahan - other (excl diese l_ or semi diesel </t>
  </si>
  <si>
    <t>87032190</t>
  </si>
  <si>
    <t>Other vehicles of a capacity  upto 1000cc  _ ...............</t>
  </si>
  <si>
    <t>87032200</t>
  </si>
  <si>
    <t xml:space="preserve">Vehicles of a cylinder capacity exceeding  _ 000 cc but not </t>
  </si>
  <si>
    <t>87032300</t>
  </si>
  <si>
    <t xml:space="preserve">Vehicles of a cylinder capacity exceeding  _ 500 cc but not </t>
  </si>
  <si>
    <t>87033200</t>
  </si>
  <si>
    <t>Vehicles with diesel engine of cylinder  ca_ acity 1500-2500</t>
  </si>
  <si>
    <t>Ambulance &amp; sab-bahan of diesel engine of  _ apacity between</t>
  </si>
  <si>
    <t>87033300</t>
  </si>
  <si>
    <t>Vehicles of a cylinder capacity exceeding  _ 500 cc.........</t>
  </si>
  <si>
    <t>87039011</t>
  </si>
  <si>
    <t>Electric operated three wheeler (Tempo or Rikshaw) .........</t>
  </si>
  <si>
    <t>87042110</t>
  </si>
  <si>
    <t>Goods Vehicles, pick-up with capacity of m _ re than two per</t>
  </si>
  <si>
    <t>87042120</t>
  </si>
  <si>
    <t>Goods Carrying Singal-cab Vehicle 2 seater_ including Driver</t>
  </si>
  <si>
    <t>87042190</t>
  </si>
  <si>
    <t>Delivery Van, gvw &lt;= 5 tonnes  ............_ ...............</t>
  </si>
  <si>
    <t>87042290</t>
  </si>
  <si>
    <t>Others diesel or semi diesel motor vehicle _  gvw 6-20 tonne</t>
  </si>
  <si>
    <t>87042300</t>
  </si>
  <si>
    <t>Goods vehicles, with diesel or semi-diesel _ engines, gvw &gt;2</t>
  </si>
  <si>
    <t>87043100</t>
  </si>
  <si>
    <t>Goods vehicles with spark-ignition interna _  combustion pis</t>
  </si>
  <si>
    <t>87043200</t>
  </si>
  <si>
    <t>Goods vehicles, with spark-ignition piston _ engines, gvw &gt;5</t>
  </si>
  <si>
    <t>87053000</t>
  </si>
  <si>
    <t>Fire fighting vehicles  ..................._ ...............</t>
  </si>
  <si>
    <t>87060050</t>
  </si>
  <si>
    <t>Chasis of Three Wheeler Vehicals  (auto riksaws ) ..........</t>
  </si>
  <si>
    <t>87060080</t>
  </si>
  <si>
    <t>Chasis of Bus &amp; Trucks .................._ .................</t>
  </si>
  <si>
    <t>87071000</t>
  </si>
  <si>
    <t>Bodies (incl cabs) for the motor vehicles  _ f 8703.........</t>
  </si>
  <si>
    <t>87079000</t>
  </si>
  <si>
    <t>Bodies (incl cabs) for the motor vehicles ,_ (excl 8703)....</t>
  </si>
  <si>
    <t>87081000</t>
  </si>
  <si>
    <t>Bumpers and parts thereof  ................_ ...............</t>
  </si>
  <si>
    <t>87082100</t>
  </si>
  <si>
    <t>Safety seat belts  ........................_ ...............</t>
  </si>
  <si>
    <t>87082900</t>
  </si>
  <si>
    <t xml:space="preserve">Parts and accessories of bodies (incl cab s_ , (excl safety </t>
  </si>
  <si>
    <t>87083000</t>
  </si>
  <si>
    <t>Brakes and servobrakes; parts thereof  ...._ ...............</t>
  </si>
  <si>
    <t>87084000</t>
  </si>
  <si>
    <t>Gear boxes and parts thereof  ............._ ...............</t>
  </si>
  <si>
    <t>87085000</t>
  </si>
  <si>
    <t>Driveaxles with diff, whether or not prov i_ ed with other t</t>
  </si>
  <si>
    <t>87087000</t>
  </si>
  <si>
    <t>Road wheels and parts and accessories ther _ of.............</t>
  </si>
  <si>
    <t>87088000</t>
  </si>
  <si>
    <t>Suspension systems and parts thereof (incl _ ding shockabsor</t>
  </si>
  <si>
    <t>87089100</t>
  </si>
  <si>
    <t>Radiators and parts thereof  .............._ ...............</t>
  </si>
  <si>
    <t>87089200</t>
  </si>
  <si>
    <t>Silencers (mufflers) and exhaust pipes; pa _ ts thereof.....</t>
  </si>
  <si>
    <t>87089300</t>
  </si>
  <si>
    <t>Clutches and parts thereof  ..............._ ...............</t>
  </si>
  <si>
    <t>87089400</t>
  </si>
  <si>
    <t>Steering wheels, steering columns and stee _ ing boxes; part</t>
  </si>
  <si>
    <t>87089500</t>
  </si>
  <si>
    <t>Safety airbags with inflater system; parts _ thereof........</t>
  </si>
  <si>
    <t>87089900</t>
  </si>
  <si>
    <t>Other parts &amp; accessories of motor vehicle _  of 8701 to 870</t>
  </si>
  <si>
    <t>87112000</t>
  </si>
  <si>
    <t>Motorcycles with reciprocating engine of c _ pacity 50-250cc</t>
  </si>
  <si>
    <t>87113000</t>
  </si>
  <si>
    <t>Motorcycles with reciprocating piston engi _ e of capacity 2</t>
  </si>
  <si>
    <t>87114000</t>
  </si>
  <si>
    <t>Motorcycles with reciprocating piston engi _ e of capacity 5</t>
  </si>
  <si>
    <t>87115000</t>
  </si>
  <si>
    <t>Motorcycles with reciprocating piston engi _ e of capacity &gt;</t>
  </si>
  <si>
    <t>87120000</t>
  </si>
  <si>
    <t>Bicycles, other cycles ( including deliver _  try cycle ) no</t>
  </si>
  <si>
    <t>87131000</t>
  </si>
  <si>
    <t>Paramulator  .............................._ ...............</t>
  </si>
  <si>
    <t>87141000</t>
  </si>
  <si>
    <t>Of motorcycles (including mopeds) ........._ ...............</t>
  </si>
  <si>
    <t>87149100</t>
  </si>
  <si>
    <t>Frames and front forks of cycles and parts _ thereof........</t>
  </si>
  <si>
    <t>87149200</t>
  </si>
  <si>
    <t>Wheel rims and spokes of cycles  .........._ ...............</t>
  </si>
  <si>
    <t>87149300</t>
  </si>
  <si>
    <t>Hubs, not coaster braking hubs and free -wh_ el sproket-whee</t>
  </si>
  <si>
    <t>87149400</t>
  </si>
  <si>
    <t>Brakes, coaster braking hubs and hub brake _  and parts ther</t>
  </si>
  <si>
    <t>87149600</t>
  </si>
  <si>
    <t>Pedals and crank-gear and parts thereof of _ cycles.........</t>
  </si>
  <si>
    <t>87149910</t>
  </si>
  <si>
    <t>Parts &amp; assessories of bicycles &amp; rickshaw _ , nes..........</t>
  </si>
  <si>
    <t>87149990</t>
  </si>
  <si>
    <t>Other parts of vehicles, nes  ............._ ...............</t>
  </si>
  <si>
    <t>87150000</t>
  </si>
  <si>
    <t>Baby carriages and parts thereof  ........._ ...............</t>
  </si>
  <si>
    <t>87161000</t>
  </si>
  <si>
    <t>Trailers and semi-trailers of the caravan  _ ype, for housin</t>
  </si>
  <si>
    <t>87162000</t>
  </si>
  <si>
    <t>Self-loading/unloading trailers and semi-t _ ailers for agri</t>
  </si>
  <si>
    <t>87163900</t>
  </si>
  <si>
    <t>Trailers and semi-trailers for the transpo _ t of goods, nes</t>
  </si>
  <si>
    <t>87164000</t>
  </si>
  <si>
    <t>Trailers and semi-trailers, nes  .........._ ...............</t>
  </si>
  <si>
    <t>87168000</t>
  </si>
  <si>
    <t>Vehicles, not mechanically propelled, nes  _ ...............</t>
  </si>
  <si>
    <t>87169010</t>
  </si>
  <si>
    <t>Wheels of woods for carts  ................_ ...............</t>
  </si>
  <si>
    <t>87169090</t>
  </si>
  <si>
    <t>Parts of trailers &amp; semi-trailers, other v _ hicles,not mech</t>
  </si>
  <si>
    <t>88022000</t>
  </si>
  <si>
    <t>Aeroplanes and other aircraft, of an unlad _ n weight =&lt;2000</t>
  </si>
  <si>
    <t>88031000</t>
  </si>
  <si>
    <t>Propellers and rotors and parts thereof of _ heading 8801 or</t>
  </si>
  <si>
    <t>88033000</t>
  </si>
  <si>
    <t>Parts of aeroplanes or helicopters, nes o f_ heading 8801 or</t>
  </si>
  <si>
    <t>88039000</t>
  </si>
  <si>
    <t>Parts of aircraft (excl aeroplanes/helico p_ ers)...........</t>
  </si>
  <si>
    <t>89039900</t>
  </si>
  <si>
    <t>Vessels for pleasure or sports, nes; rowin _  boats and cano</t>
  </si>
  <si>
    <t>89059000</t>
  </si>
  <si>
    <t>Light vessels, fire-floats, floating crane _ , etc, nes.....</t>
  </si>
  <si>
    <t>89071000</t>
  </si>
  <si>
    <t>Inflatable rafts  ........................._ ...............</t>
  </si>
  <si>
    <t>89079000</t>
  </si>
  <si>
    <t>Floating structures (eg tanks, coffer-dams _  landing-stages</t>
  </si>
  <si>
    <t>89080000</t>
  </si>
  <si>
    <t>Vessels and other floating structures for  _ reaking up.....</t>
  </si>
  <si>
    <t>90011000</t>
  </si>
  <si>
    <t>Optical fibres, optical fibre bundles and  _ ables (excl tho</t>
  </si>
  <si>
    <t>90013010</t>
  </si>
  <si>
    <t>Intraocular contact lenses  ..............._ ...............</t>
  </si>
  <si>
    <t>90014000</t>
  </si>
  <si>
    <t>Spectacle lenses of glass  ................_ ...............</t>
  </si>
  <si>
    <t>90015000</t>
  </si>
  <si>
    <t>Spectacle lenses of other materials (excl  _ f glass).......</t>
  </si>
  <si>
    <t>90019000</t>
  </si>
  <si>
    <t>Prisms, mirrors and other optical elements _  unmounted, nes</t>
  </si>
  <si>
    <t>90021100</t>
  </si>
  <si>
    <t>Mounted objective lenses, of any material, _ for cameras, pr</t>
  </si>
  <si>
    <t>90021900</t>
  </si>
  <si>
    <t>Mounted objective lenses, of any material, _ nes............</t>
  </si>
  <si>
    <t>90022000</t>
  </si>
  <si>
    <t>Mounted filters, of any material  ........._ ...............</t>
  </si>
  <si>
    <t>90029000</t>
  </si>
  <si>
    <t>Mounted lenses, prisms, mirrors, etc, of a _ y material, nes</t>
  </si>
  <si>
    <t>90031100</t>
  </si>
  <si>
    <t xml:space="preserve">Frames and mountings for spectacles, goggl _ s or the like, </t>
  </si>
  <si>
    <t>90031900</t>
  </si>
  <si>
    <t>90039000</t>
  </si>
  <si>
    <t>Parts of frames and mountings for spectacl _ s, goggles or t</t>
  </si>
  <si>
    <t>90041000</t>
  </si>
  <si>
    <t>Sunglasses  ..............................._ ...............</t>
  </si>
  <si>
    <t>90049000</t>
  </si>
  <si>
    <t>Spectacles, goggles and the like (excl su n_ lasses)........</t>
  </si>
  <si>
    <t>90051000</t>
  </si>
  <si>
    <t>Binoculars  ..............................._ ...............</t>
  </si>
  <si>
    <t>90058000</t>
  </si>
  <si>
    <t>Instruments (excl binoculars) such as opt i_ al telescopes..</t>
  </si>
  <si>
    <t>90059000</t>
  </si>
  <si>
    <t>Parts and accessories (incl mountings) of  _ inoculars, etc.</t>
  </si>
  <si>
    <t>90063000</t>
  </si>
  <si>
    <t>Cameras for underwater use, for aerial sur _ ey, for medical</t>
  </si>
  <si>
    <t>90064000</t>
  </si>
  <si>
    <t>Instant print cameras  ...................._ ...............</t>
  </si>
  <si>
    <t>90065100</t>
  </si>
  <si>
    <t>Cameras with a through-the-lens viewfinder _ (slr), taking =</t>
  </si>
  <si>
    <t>90065900</t>
  </si>
  <si>
    <t>Cameras,nes (not cine-)  .................._ ...............</t>
  </si>
  <si>
    <t>90066100</t>
  </si>
  <si>
    <t>Discharge lamp (electronic) flashlight app _ ratus..........</t>
  </si>
  <si>
    <t>90066900</t>
  </si>
  <si>
    <t>Photographic flashlight apparatus, nes  ..._ ...............</t>
  </si>
  <si>
    <t>90069100</t>
  </si>
  <si>
    <t>Parts and accessories for cameras (not cin _ -).............</t>
  </si>
  <si>
    <t>90069900</t>
  </si>
  <si>
    <t>Parts and accessories for photographic fla _ hlight apparatu</t>
  </si>
  <si>
    <t>90071000</t>
  </si>
  <si>
    <t>Cameras ..................................._ ...............</t>
  </si>
  <si>
    <t>90072000</t>
  </si>
  <si>
    <t>Cinematographic projectors  ..............._ ...............</t>
  </si>
  <si>
    <t>90079100</t>
  </si>
  <si>
    <t>Parts and accessories for cinematographic  _ ameras.........</t>
  </si>
  <si>
    <t>90079200</t>
  </si>
  <si>
    <t>Parts and accessories for cinematographic  _ rojectors......</t>
  </si>
  <si>
    <t>90085000</t>
  </si>
  <si>
    <t>Projectors, enlargers and reducers ........_ ...............</t>
  </si>
  <si>
    <t>90089000</t>
  </si>
  <si>
    <t>Parts and accessories of image projectors, _ photo enlargers</t>
  </si>
  <si>
    <t>90105000</t>
  </si>
  <si>
    <t>Apparatus &amp; equipment for photographic(&amp; c _ nematographic)l</t>
  </si>
  <si>
    <t>90109000</t>
  </si>
  <si>
    <t>Parts and accessories of photo-laboratory  _ pparatus of 901</t>
  </si>
  <si>
    <t>90111000</t>
  </si>
  <si>
    <t>Stereoscopic microscopes  ................._ ...............</t>
  </si>
  <si>
    <t>90112000</t>
  </si>
  <si>
    <t>Other microscopes, for photomicrography,   _ inephotomicrogr</t>
  </si>
  <si>
    <t>90118000</t>
  </si>
  <si>
    <t>Optical microscopes, nes  ................._ ...............</t>
  </si>
  <si>
    <t>90119000</t>
  </si>
  <si>
    <t>Parts and accessories of optical microscop _ s of 9011......</t>
  </si>
  <si>
    <t>90121000</t>
  </si>
  <si>
    <t>Microscopes (excl optical microscopes) an d_ diffraction app</t>
  </si>
  <si>
    <t>90129000</t>
  </si>
  <si>
    <t>Parts and accessories of microscopes and d _ ffraction appar</t>
  </si>
  <si>
    <t>90131000</t>
  </si>
  <si>
    <t>Telescopic sights for fitting to arms; per _ scopes, telesco</t>
  </si>
  <si>
    <t>90132000</t>
  </si>
  <si>
    <t>Lasers, other than laser diodes  .........._ ...............</t>
  </si>
  <si>
    <t>90138000</t>
  </si>
  <si>
    <t>Optical devices, appliances and instrument _ , nes..........</t>
  </si>
  <si>
    <t>90139000</t>
  </si>
  <si>
    <t xml:space="preserve">Parts and accessories of lasers and optica _  devices, nes, </t>
  </si>
  <si>
    <t>90141000</t>
  </si>
  <si>
    <t>Direction finding compasses  .............._ ...............</t>
  </si>
  <si>
    <t>90148000</t>
  </si>
  <si>
    <t>Other instruments and apparatus for naviga _ ion, nes.......</t>
  </si>
  <si>
    <t>90149000</t>
  </si>
  <si>
    <t>Parts and accessories of instruments and a _ paratus for nav</t>
  </si>
  <si>
    <t>90152000</t>
  </si>
  <si>
    <t>Theodolites and tachymeters (tacheometers) _ ...............</t>
  </si>
  <si>
    <t>90153000</t>
  </si>
  <si>
    <t>Levels for surveying  ....................._ ...............</t>
  </si>
  <si>
    <t>90158000</t>
  </si>
  <si>
    <t>Other instruments and appliances for meteo _ ological purpos</t>
  </si>
  <si>
    <t>90159000</t>
  </si>
  <si>
    <t>Parts and accessories of surveying inst rum_ nts/apparatus o</t>
  </si>
  <si>
    <t>90160000</t>
  </si>
  <si>
    <t>Balances of a sensitivity of 5 cg or bette _ , with or witho</t>
  </si>
  <si>
    <t>90171000</t>
  </si>
  <si>
    <t>Drafting tables and machines  ............._ ...............</t>
  </si>
  <si>
    <t>90172000</t>
  </si>
  <si>
    <t>Other drawing, marking out or mathematical _ calculating ins</t>
  </si>
  <si>
    <t>90173000</t>
  </si>
  <si>
    <t>Micrometers, callipers and gauges  ........_ ...............</t>
  </si>
  <si>
    <t>90178000</t>
  </si>
  <si>
    <t>Other Instruments for measuring length, fo _  use in the han</t>
  </si>
  <si>
    <t>90179000</t>
  </si>
  <si>
    <t xml:space="preserve">Parts and accessories of drawing/measuring _ instruments of </t>
  </si>
  <si>
    <t>90181100</t>
  </si>
  <si>
    <t>Electro-cardiographs  ....................._ ...............</t>
  </si>
  <si>
    <t>90181200</t>
  </si>
  <si>
    <t>Ultrasonic scanning apparatus  ............_ ...............</t>
  </si>
  <si>
    <t>90181300</t>
  </si>
  <si>
    <t>Magnetic resonance imaging apparatus  ....._ ...............</t>
  </si>
  <si>
    <t>90181400</t>
  </si>
  <si>
    <t>Scintigraphic apparatus  .................._ ...............</t>
  </si>
  <si>
    <t>90181900</t>
  </si>
  <si>
    <t>Electro-diagnostic apparatus nes  ........._ ...............</t>
  </si>
  <si>
    <t>90182000</t>
  </si>
  <si>
    <t>Ultra-violet or infra-red apparatus, for m _ dical, surgical</t>
  </si>
  <si>
    <t>90183100</t>
  </si>
  <si>
    <t xml:space="preserve">Syringes, used in medical, surgical, denta _  or veterinary </t>
  </si>
  <si>
    <t>90183200</t>
  </si>
  <si>
    <t>Tubular metal needles and needles for sutu _ es, for medical</t>
  </si>
  <si>
    <t>90183900</t>
  </si>
  <si>
    <t>Needles (excl tubular metal or for suture s_ , catheters, ca</t>
  </si>
  <si>
    <t>90184900</t>
  </si>
  <si>
    <t>Instruments and appliances used in dental  _ ciences (excl d</t>
  </si>
  <si>
    <t>90185000</t>
  </si>
  <si>
    <t>Other ophthalmic instruments and appliance _ ...............</t>
  </si>
  <si>
    <t>90189000</t>
  </si>
  <si>
    <t>Other instruments and apparatus, nes, for  _ edical, surgica</t>
  </si>
  <si>
    <t xml:space="preserve">Haemo-dialysis machine, dializer and tubing                 </t>
  </si>
  <si>
    <t>90191000</t>
  </si>
  <si>
    <t>Mechano-therapy appliances; massage appara _ us; psychologic</t>
  </si>
  <si>
    <t>90192000</t>
  </si>
  <si>
    <t>Ozone therapy, oxygen therapy, aerosol the _ apy, respiratio</t>
  </si>
  <si>
    <t>90211000</t>
  </si>
  <si>
    <t>Orthopaedic or fracture appliances  ......._ ...............</t>
  </si>
  <si>
    <t>90212900</t>
  </si>
  <si>
    <t>Other dental fittings  ...................._ ...............</t>
  </si>
  <si>
    <t>90213100</t>
  </si>
  <si>
    <t>Artificial joints of the body  ............_ ...............</t>
  </si>
  <si>
    <t>90213900</t>
  </si>
  <si>
    <t>Other artificial parts of the body (excl  a_ tificial joints</t>
  </si>
  <si>
    <t>90214000</t>
  </si>
  <si>
    <t>Hearing aids (excl parts and accessories) ._ ...............</t>
  </si>
  <si>
    <t>90215000</t>
  </si>
  <si>
    <t>Pacemakers for stimulating heart muscles ( _ xcl parts and a</t>
  </si>
  <si>
    <t>90219000</t>
  </si>
  <si>
    <t>Crutches  ................................._ ...............</t>
  </si>
  <si>
    <t>Pacemaker, stand and valve for heart treat _ ent............</t>
  </si>
  <si>
    <t>Parts and accessories of articles and appa _ atus of 9021...</t>
  </si>
  <si>
    <t>90221200</t>
  </si>
  <si>
    <t>Computed tomography apparatus,based on the _ use of X-rays..</t>
  </si>
  <si>
    <t>90221300</t>
  </si>
  <si>
    <t>Apparatus based on the use of X-rays,nes,  _ or dental uses.</t>
  </si>
  <si>
    <t>90221400</t>
  </si>
  <si>
    <t>Apparatus based on the use of X-rays, nes ,_ for medical, su</t>
  </si>
  <si>
    <t>90221900</t>
  </si>
  <si>
    <t>Apparatus based on the use of X-rays, nes ._ ...............</t>
  </si>
  <si>
    <t>90223000</t>
  </si>
  <si>
    <t>X-ray tubes  .............................._ ...............</t>
  </si>
  <si>
    <t>90229000</t>
  </si>
  <si>
    <t>X-ray generators, screens, parts and  acces_ ories of 9022..</t>
  </si>
  <si>
    <t>90230000</t>
  </si>
  <si>
    <t>Instruments, apparatus and models designed _ for demonstrati</t>
  </si>
  <si>
    <t>90241000</t>
  </si>
  <si>
    <t xml:space="preserve">Machines/appliances for testing the hardne _ s, strength of </t>
  </si>
  <si>
    <t>90248000</t>
  </si>
  <si>
    <t>Machines/appliances for testing materia ls _ excl metals)...</t>
  </si>
  <si>
    <t>90249000</t>
  </si>
  <si>
    <t>Parts and accessories of machines for test _ ng materials of</t>
  </si>
  <si>
    <t>90251100</t>
  </si>
  <si>
    <t>Thermometers&amp;pyrometers,uncombined with ot _ instruments,liq</t>
  </si>
  <si>
    <t>90251900</t>
  </si>
  <si>
    <t>Thermometers &amp; pyrometers, not combined wi _ h other instrum</t>
  </si>
  <si>
    <t>90258000</t>
  </si>
  <si>
    <t>Other instruments; hydrometers, pyrometers _  hygrometers, e</t>
  </si>
  <si>
    <t>90259000</t>
  </si>
  <si>
    <t>Parts and accessories of hydrometers th erm_ meters, etc, of</t>
  </si>
  <si>
    <t>90261000</t>
  </si>
  <si>
    <t>Instruments for measuring/checking the  flo_  or level of li</t>
  </si>
  <si>
    <t>90262000</t>
  </si>
  <si>
    <t>Instruments for measuring or checking p res_ ure............</t>
  </si>
  <si>
    <t>90268000</t>
  </si>
  <si>
    <t>Other instruments or aparatus for measurin _  or checking va</t>
  </si>
  <si>
    <t>90269000</t>
  </si>
  <si>
    <t>Parts and accessories of instruments for m _ asuring flows o</t>
  </si>
  <si>
    <t>90272000</t>
  </si>
  <si>
    <t>Chromatographs and electrophoresis instrum _ nts............</t>
  </si>
  <si>
    <t>90273000</t>
  </si>
  <si>
    <t>Spectrometers, spectrophotometers &amp; spectr _ graphs using op</t>
  </si>
  <si>
    <t>90275000</t>
  </si>
  <si>
    <t xml:space="preserve">Other instruments and apparatus using opti _ al radiations, </t>
  </si>
  <si>
    <t>90278000</t>
  </si>
  <si>
    <t>Other instruments and apparatus for physic _ l or chemical a</t>
  </si>
  <si>
    <t>90279000</t>
  </si>
  <si>
    <t>Parts and accessories of instruments for a _ alysis of 9027.</t>
  </si>
  <si>
    <t>90281000</t>
  </si>
  <si>
    <t>Gas meters  ..............................._ ...............</t>
  </si>
  <si>
    <t>90282000</t>
  </si>
  <si>
    <t>Liquid meters  ............................_ ...............</t>
  </si>
  <si>
    <t>90283000</t>
  </si>
  <si>
    <t>Electricity meters  ......................._ ...............</t>
  </si>
  <si>
    <t>90289000</t>
  </si>
  <si>
    <t>Parts and accessories of gas, liquid and e _ ectricity meter</t>
  </si>
  <si>
    <t>90291000</t>
  </si>
  <si>
    <t>Revolution counters, production counters,  _ aximeters, mile</t>
  </si>
  <si>
    <t>90292000</t>
  </si>
  <si>
    <t xml:space="preserve">Stroboscopes; speed indicators and tachome _ ers other than </t>
  </si>
  <si>
    <t>90299000</t>
  </si>
  <si>
    <t>Parts and accessories of revolution counte _ s, etc, of 9029</t>
  </si>
  <si>
    <t>90301000</t>
  </si>
  <si>
    <t>Instruments and apparatus for measuring or _ detecting ionis</t>
  </si>
  <si>
    <t>90302000</t>
  </si>
  <si>
    <t>Oscilloscopes and oscillographs  .........._ ...............</t>
  </si>
  <si>
    <t>90303100</t>
  </si>
  <si>
    <t>Multimeters without a recording device  ..._ ...............</t>
  </si>
  <si>
    <t>90303200</t>
  </si>
  <si>
    <t>Multimeters with a recording device  ......_ ...............</t>
  </si>
  <si>
    <t>90303300</t>
  </si>
  <si>
    <t>Other inst for measuing voltage, current,  _ esistance, powe</t>
  </si>
  <si>
    <t>90303900</t>
  </si>
  <si>
    <t>Other instruments for measuing voltage,cur _ ent,resistance,</t>
  </si>
  <si>
    <t>90308200</t>
  </si>
  <si>
    <t>Instruments for measuring or checking semi _ onductor wafers</t>
  </si>
  <si>
    <t>90308400</t>
  </si>
  <si>
    <t>Other instruments and apparatus, with a  re_ ording device..</t>
  </si>
  <si>
    <t>90308900</t>
  </si>
  <si>
    <t>Instruments &amp; apparatus, nes  ............._ ...............</t>
  </si>
  <si>
    <t>90309000</t>
  </si>
  <si>
    <t>Parts and accessories for measuring or che _ king electrical</t>
  </si>
  <si>
    <t>90311000</t>
  </si>
  <si>
    <t>Machines for balancing mechanical parts  .._ ...............</t>
  </si>
  <si>
    <t>90312000</t>
  </si>
  <si>
    <t>Test benches  ............................._ ...............</t>
  </si>
  <si>
    <t>90314100</t>
  </si>
  <si>
    <t>Other Instruments for inspecting semicondu _ tor wafers or d</t>
  </si>
  <si>
    <t>90314900</t>
  </si>
  <si>
    <t>Optical instruments and appliances  for me _ suring or check</t>
  </si>
  <si>
    <t>90318000</t>
  </si>
  <si>
    <t>Instruments, appliances and machines for m _ asuring or chec</t>
  </si>
  <si>
    <t>90319000</t>
  </si>
  <si>
    <t>Parts and accessories of measuring instrum _ nts nes, of 903</t>
  </si>
  <si>
    <t>90321000</t>
  </si>
  <si>
    <t>Thermostats  .............................._ ...............</t>
  </si>
  <si>
    <t>90322000</t>
  </si>
  <si>
    <t>Manostats  ................................_ ...............</t>
  </si>
  <si>
    <t>90328100</t>
  </si>
  <si>
    <t>Automatic regulating instruments/appara tus_  hydraulic or p</t>
  </si>
  <si>
    <t>90328900</t>
  </si>
  <si>
    <t>Automatic regulating or controlling instru _ ents and appara</t>
  </si>
  <si>
    <t>90329000</t>
  </si>
  <si>
    <t>Parts and accessories of automatic regulat _ ng devices of 9</t>
  </si>
  <si>
    <t>90330000</t>
  </si>
  <si>
    <t>Parts and accessories, nes, for machines,  _ ppliances, etc,</t>
  </si>
  <si>
    <t>91011100</t>
  </si>
  <si>
    <t>Electrically operated wrist-watches, mecha _ ical display on</t>
  </si>
  <si>
    <t>91011900</t>
  </si>
  <si>
    <t>Electrically operated wrist-watches, nes,  _ ith case of pre</t>
  </si>
  <si>
    <t>91012100</t>
  </si>
  <si>
    <t>Wrist-watches, with automatic winding, of  _ recious metal..</t>
  </si>
  <si>
    <t>91012900</t>
  </si>
  <si>
    <t>Wrist-watches (exclelectrically operated  /_ utomatic windin</t>
  </si>
  <si>
    <t>91021100</t>
  </si>
  <si>
    <t>91021900</t>
  </si>
  <si>
    <t>Electrically operated wrist-watches, nes ( _ xclthose with c</t>
  </si>
  <si>
    <t>91022100</t>
  </si>
  <si>
    <t>Wrist-watches,with automatic winding (excl _ of precious met</t>
  </si>
  <si>
    <t>91022900</t>
  </si>
  <si>
    <t>Wrist-watches, not electrically operated/a _ tomatic winding</t>
  </si>
  <si>
    <t>91029900</t>
  </si>
  <si>
    <t>Pocket-watches, etc, nes (excl those with  _ ase of precious</t>
  </si>
  <si>
    <t>91031000</t>
  </si>
  <si>
    <t>Clocks with watch movements, electrically  _ perated........</t>
  </si>
  <si>
    <t>91039000</t>
  </si>
  <si>
    <t>Clocks with watch movements (excl electri c_ lly operated)..</t>
  </si>
  <si>
    <t>91051100</t>
  </si>
  <si>
    <t>Alarm clocks, electrically operated  ......_ ...............</t>
  </si>
  <si>
    <t>91051900</t>
  </si>
  <si>
    <t>Alarm clocks (excl electrically operated) ._ ...............</t>
  </si>
  <si>
    <t>91052100</t>
  </si>
  <si>
    <t>Wall clocks, electrically operated  ......._ ...............</t>
  </si>
  <si>
    <t>91052900</t>
  </si>
  <si>
    <t>Wall clocks (excl electrically operated)  ._ ...............</t>
  </si>
  <si>
    <t>91059100</t>
  </si>
  <si>
    <t>Clocks, nes, electrically operated  ......._ ...............</t>
  </si>
  <si>
    <t>91059900</t>
  </si>
  <si>
    <t>Clocks, nes (excl electrically operated)  ._ ...............</t>
  </si>
  <si>
    <t>91061000</t>
  </si>
  <si>
    <t>Time-registers; time-recorders  ..........._ ...............</t>
  </si>
  <si>
    <t>91069000</t>
  </si>
  <si>
    <t>Apparatus for indicating time, nes  ......._ ...............</t>
  </si>
  <si>
    <t>91070000</t>
  </si>
  <si>
    <t>Time switches with clock or watch movement _ or with synchro</t>
  </si>
  <si>
    <t>91089000</t>
  </si>
  <si>
    <t>Other watch movements (excl electrically  o_ erated &amp; automa</t>
  </si>
  <si>
    <t>91101100</t>
  </si>
  <si>
    <t>Complete watch movements, unassembled or p _ rtly assembled.</t>
  </si>
  <si>
    <t>91109000</t>
  </si>
  <si>
    <t>Complete (unassembled), incomplete and rou _ h clock movemen</t>
  </si>
  <si>
    <t>91112000</t>
  </si>
  <si>
    <t>Watch cases of base metal (incl plated)  .._ ...............</t>
  </si>
  <si>
    <t>91118000</t>
  </si>
  <si>
    <t>Other watch cases, nes  ..................._ ...............</t>
  </si>
  <si>
    <t>91119000</t>
  </si>
  <si>
    <t>Parts of watch cases  ....................._ ...............</t>
  </si>
  <si>
    <t>91129000</t>
  </si>
  <si>
    <t xml:space="preserve">Parts of clock cases and cases for other g _ ods of chapter </t>
  </si>
  <si>
    <t>91131000</t>
  </si>
  <si>
    <t>Watch straps, bands and bracelets, and par _ s thereof, of p</t>
  </si>
  <si>
    <t>91132000</t>
  </si>
  <si>
    <t>Watch straps, bands and bracelets, and par _ s thereof, of b</t>
  </si>
  <si>
    <t>91139000</t>
  </si>
  <si>
    <t>Watch straps, bands and bracelets, and par _ s thereof, nes.</t>
  </si>
  <si>
    <t>91143000</t>
  </si>
  <si>
    <t>Dials for clocks and watches  ............._ ...............</t>
  </si>
  <si>
    <t>91149000</t>
  </si>
  <si>
    <t>Clocks or watch parts, nes  ..............._ ...............</t>
  </si>
  <si>
    <t>92011000</t>
  </si>
  <si>
    <t>Upright pianos  ..........................._ ...............</t>
  </si>
  <si>
    <t>92019000</t>
  </si>
  <si>
    <t>Automatic pianos, harpsichords and other k _ yboard instrume</t>
  </si>
  <si>
    <t>92029200</t>
  </si>
  <si>
    <t>Parts and accessories for the musical inst _ uments of Headi</t>
  </si>
  <si>
    <t>92071000</t>
  </si>
  <si>
    <t>Keyboard instruments with electrically pro _ uced or amplifi</t>
  </si>
  <si>
    <t>92079000</t>
  </si>
  <si>
    <t>Musical instruments, nes, with electricall _  produced or am</t>
  </si>
  <si>
    <t>92081000</t>
  </si>
  <si>
    <t>Musical boxes  ............................_ ...............</t>
  </si>
  <si>
    <t>92089000</t>
  </si>
  <si>
    <t xml:space="preserve">Fairground organs, mechanical street, etc; _ decoy calls of </t>
  </si>
  <si>
    <t>92093000</t>
  </si>
  <si>
    <t>Musical instrument strings  ..............._ ...............</t>
  </si>
  <si>
    <t>92099400</t>
  </si>
  <si>
    <t>Parts and accessories for the musical inst _ uments of headi</t>
  </si>
  <si>
    <t>92099900</t>
  </si>
  <si>
    <t>Parts and accessories of musical instrumen _ s, nes.........</t>
  </si>
  <si>
    <t>94011000</t>
  </si>
  <si>
    <t>Seats of a kind used for aircraft  ........_ ...............</t>
  </si>
  <si>
    <t>94012000</t>
  </si>
  <si>
    <t>Seats of a kind used for motor vehicles  .._ ...............</t>
  </si>
  <si>
    <t>94013000</t>
  </si>
  <si>
    <t>Swivel seats with variable height adjustme _ t..............</t>
  </si>
  <si>
    <t>94015900</t>
  </si>
  <si>
    <t>Other seats  .............................._ ...............</t>
  </si>
  <si>
    <t>94017900</t>
  </si>
  <si>
    <t>Seats with metal frames, not upholstered  ._ ...............</t>
  </si>
  <si>
    <t>94018000</t>
  </si>
  <si>
    <t>Seats, nes  ..............................._ ...............</t>
  </si>
  <si>
    <t>94019000</t>
  </si>
  <si>
    <t>Parts of seats  ..........................._ ...............</t>
  </si>
  <si>
    <t>94021000</t>
  </si>
  <si>
    <t>Dentists', barbers' or similar chairs and  _ arts thereof...</t>
  </si>
  <si>
    <t>94029000</t>
  </si>
  <si>
    <t>Medical, surgical or veterinary furniture, _ and parts there</t>
  </si>
  <si>
    <t>94031000</t>
  </si>
  <si>
    <t>Metal furniture of a kind used in offices  _ excl seats)....</t>
  </si>
  <si>
    <t>94034000</t>
  </si>
  <si>
    <t>Wooden furniture of a kind used in the kit _ hen (excl seats</t>
  </si>
  <si>
    <t>94039000</t>
  </si>
  <si>
    <t>Parts of furniture  ......................._ ...............</t>
  </si>
  <si>
    <t>94041000</t>
  </si>
  <si>
    <t>Mattress supports  ........................_ ...............</t>
  </si>
  <si>
    <t>94042900</t>
  </si>
  <si>
    <t>Mattresses of other materials, nes  ......._ ...............</t>
  </si>
  <si>
    <t>94043000</t>
  </si>
  <si>
    <t>Sleeping bags  ............................_ ...............</t>
  </si>
  <si>
    <t>94051000</t>
  </si>
  <si>
    <t>Chandeliers and other electric ceiling or  _ all lighting fi</t>
  </si>
  <si>
    <t>94052000</t>
  </si>
  <si>
    <t>Electric table, desk, bedside or floor-sta _ ding lamps.....</t>
  </si>
  <si>
    <t>94054000</t>
  </si>
  <si>
    <t>Other electric lamps and lighting fittings _  nes...........</t>
  </si>
  <si>
    <t>94055000</t>
  </si>
  <si>
    <t>Non-electrical lamps and lighting fittings _ ...............</t>
  </si>
  <si>
    <t>94056000</t>
  </si>
  <si>
    <t>Illuminated signs, illuminated name-plates _ and the like...</t>
  </si>
  <si>
    <t>94059110</t>
  </si>
  <si>
    <t>Parts of glass for non-electric lamps  ...._ ...............</t>
  </si>
  <si>
    <t>94059190</t>
  </si>
  <si>
    <t>Parts of glass for other lamps  ..........._ ...............</t>
  </si>
  <si>
    <t>94059900</t>
  </si>
  <si>
    <t>Parts (excl of glass or plastics) of lamp s_ and lighting fi</t>
  </si>
  <si>
    <t>94060000</t>
  </si>
  <si>
    <t>Prefabricated buildings  .................._ ...............</t>
  </si>
  <si>
    <t>95042000</t>
  </si>
  <si>
    <t>Articles and accessories for billiards of  _ ll kinds.......</t>
  </si>
  <si>
    <t>95043000</t>
  </si>
  <si>
    <t>Other games, operated by coins, banknotes, _ ankcards, token</t>
  </si>
  <si>
    <t>95044000</t>
  </si>
  <si>
    <t>Playing cards  [PKT]......................._ ...............</t>
  </si>
  <si>
    <t>95045000</t>
  </si>
  <si>
    <t>Video game consoles and machines, other tha_  those of subhe</t>
  </si>
  <si>
    <t>95049000</t>
  </si>
  <si>
    <t>Other rticles for funfair, table or parlou _  games, nes....</t>
  </si>
  <si>
    <t>95059000</t>
  </si>
  <si>
    <t>Festive, carnival or other entertainment a _ ticles, nes....</t>
  </si>
  <si>
    <t>95061900</t>
  </si>
  <si>
    <t>Snow-ski equipment, nes  .................._ ...............</t>
  </si>
  <si>
    <t>95062900</t>
  </si>
  <si>
    <t>Water-skis, surf-boards and other water-sp _ rt equipment...</t>
  </si>
  <si>
    <t>95063200</t>
  </si>
  <si>
    <t>Golf balls  ..............................._ ...............</t>
  </si>
  <si>
    <t>95064000</t>
  </si>
  <si>
    <t>Articles and equipment for table-tennis  .._ ...............</t>
  </si>
  <si>
    <t>95065100</t>
  </si>
  <si>
    <t>Lawn-tennis rackets  ......................_ ...............</t>
  </si>
  <si>
    <t>95065900</t>
  </si>
  <si>
    <t>Tennis batminton or similar rackets, nes  ._ ...............</t>
  </si>
  <si>
    <t>95066100</t>
  </si>
  <si>
    <t>Lawn-tennis balls  ........................_ ...............</t>
  </si>
  <si>
    <t>95066200</t>
  </si>
  <si>
    <t>Inflatable balls  ........................._ ...............</t>
  </si>
  <si>
    <t>95066900</t>
  </si>
  <si>
    <t>Balls (excl golf, table-tennis, lawn tenn i_  and inflatable</t>
  </si>
  <si>
    <t>95067000</t>
  </si>
  <si>
    <t>Ice skates and roller skates, including sk _ ting boots with</t>
  </si>
  <si>
    <t>95069100</t>
  </si>
  <si>
    <t>Articles and equipment for general physica _  exercise, gymn</t>
  </si>
  <si>
    <t>95069900</t>
  </si>
  <si>
    <t>Other articles and equipment for sport, ne _  &amp; article of s</t>
  </si>
  <si>
    <t>95072000</t>
  </si>
  <si>
    <t>Fish-hooks  ..............................._ ...............</t>
  </si>
  <si>
    <t>95073000</t>
  </si>
  <si>
    <t>Fishing reels  ............................_ ...............</t>
  </si>
  <si>
    <t>95079000</t>
  </si>
  <si>
    <t>Line fishing tackle, fish landing nets, bu _ terfly and simi</t>
  </si>
  <si>
    <t>96019000</t>
  </si>
  <si>
    <t>Worked bone, tortoise-shell, horn antler,  _ oral, and artic</t>
  </si>
  <si>
    <t>96032100</t>
  </si>
  <si>
    <t>Tooth brushes including dental-plate brush _ s..............</t>
  </si>
  <si>
    <t>96032900</t>
  </si>
  <si>
    <t>Shaving, hair, nail, eyelash, toilet brush _ s for use on th</t>
  </si>
  <si>
    <t>96033000</t>
  </si>
  <si>
    <t xml:space="preserve">Artists', writing brushes and brushes for  _ he application </t>
  </si>
  <si>
    <t>96034000</t>
  </si>
  <si>
    <t>Paint, distemper, varnish or similar brush _ s; paint pads a</t>
  </si>
  <si>
    <t>96035000</t>
  </si>
  <si>
    <t>Brushes constituting parts of machines, ap _ liances or vehi</t>
  </si>
  <si>
    <t>96039000</t>
  </si>
  <si>
    <t xml:space="preserve">Hand-operated floor sweepers, mops, feathe _  dusters, etc, </t>
  </si>
  <si>
    <t>96040000</t>
  </si>
  <si>
    <t>Hand sieves and hand riddles  ............._ ...............</t>
  </si>
  <si>
    <t>96050000</t>
  </si>
  <si>
    <t>Travel sets for personal toilet, sewing or _ shoe or clothes</t>
  </si>
  <si>
    <t>96062100</t>
  </si>
  <si>
    <t>Buttons of plastics, not covered with text _ le material....</t>
  </si>
  <si>
    <t>96062200</t>
  </si>
  <si>
    <t>Buttons of base metal, not covered with te _ tile material..</t>
  </si>
  <si>
    <t>96063000</t>
  </si>
  <si>
    <t>Button moulds and other parts of buttons;  _ utton blanks...</t>
  </si>
  <si>
    <t>96071100</t>
  </si>
  <si>
    <t>Slide fasteners fitted with chain scoops o _  base metal....</t>
  </si>
  <si>
    <t>96071900</t>
  </si>
  <si>
    <t>Slide fasteners not fitted with chain scoo _ s of base metal</t>
  </si>
  <si>
    <t>96072000</t>
  </si>
  <si>
    <t>Slide fastener parts  ....................._ ...............</t>
  </si>
  <si>
    <t>96081000</t>
  </si>
  <si>
    <t>Ball-point pens  .........................._ ...............</t>
  </si>
  <si>
    <t>96082010</t>
  </si>
  <si>
    <t>Felt-tipped and other porous-tipped pens a _ d markers......</t>
  </si>
  <si>
    <t>96082090</t>
  </si>
  <si>
    <t>Other - Pens and markers  ................._ ...............</t>
  </si>
  <si>
    <t>96083000</t>
  </si>
  <si>
    <t>Fountain pens, stylograph pens and other pe_ s..............</t>
  </si>
  <si>
    <t>96084000</t>
  </si>
  <si>
    <t>Propelling or sliding pencils  ............_ ...............</t>
  </si>
  <si>
    <t>96085000</t>
  </si>
  <si>
    <t>Sets of articles from two or more of subhe _ dings 9608.....</t>
  </si>
  <si>
    <t>96086000</t>
  </si>
  <si>
    <t xml:space="preserve">Refills for ball point pens comprising the _ ball point and </t>
  </si>
  <si>
    <t>96089100</t>
  </si>
  <si>
    <t>Pen nibs and nib points  .................._ ...............</t>
  </si>
  <si>
    <t>96089900</t>
  </si>
  <si>
    <t>Duplicating stylos; pen/pencil holders; pa _ ts of pens, nes</t>
  </si>
  <si>
    <t>96091000</t>
  </si>
  <si>
    <t>Pencils and crayons, with leads encased in _ a rigid sheath.</t>
  </si>
  <si>
    <t>96092000</t>
  </si>
  <si>
    <t>Pencil leads, black or coloured  .........._ ...............</t>
  </si>
  <si>
    <t>96099000</t>
  </si>
  <si>
    <t xml:space="preserve">Crayons, nes; drawing charcoals, pastels a _ d chalks (incl </t>
  </si>
  <si>
    <t>96100000</t>
  </si>
  <si>
    <t>Slates and boards, with writing or drawing _ surfaces.......</t>
  </si>
  <si>
    <t>96110000</t>
  </si>
  <si>
    <t>Date, sealing or numbering stamps, etc, fo _  use in the han</t>
  </si>
  <si>
    <t>96121000</t>
  </si>
  <si>
    <t>Typewriter or similar ribbons inked or oth _ rwise prepared.</t>
  </si>
  <si>
    <t>96122000</t>
  </si>
  <si>
    <t>Ink-pads  ................................._ ...............</t>
  </si>
  <si>
    <t>96131000</t>
  </si>
  <si>
    <t>Pocket lighters, gas fuelled, non-refillab _ e..............</t>
  </si>
  <si>
    <t>96138000</t>
  </si>
  <si>
    <t>Lighters etc  ............................._ ...............</t>
  </si>
  <si>
    <t>96139000</t>
  </si>
  <si>
    <t>Parts of lighters  (excl flint and wicks) ._ ...............</t>
  </si>
  <si>
    <t>96140000</t>
  </si>
  <si>
    <t>Smoking pipes (including pipe  bowls) and  _ igar or cigaret</t>
  </si>
  <si>
    <t>96151100</t>
  </si>
  <si>
    <t>Combs, hair-slides and the like of hard ru _ ber or plastics</t>
  </si>
  <si>
    <t>96151900</t>
  </si>
  <si>
    <t>Combs, hair-slides and the like of other m _ terials, nes...</t>
  </si>
  <si>
    <t>96159000</t>
  </si>
  <si>
    <t>Hairpins; curling pins, curling grips, etc _  and parts ther</t>
  </si>
  <si>
    <t>96161000</t>
  </si>
  <si>
    <t>Scent sprays and similar toilet sprays, an _  mounts and hea</t>
  </si>
  <si>
    <t>96162000</t>
  </si>
  <si>
    <t>Powder-puffs and pads for the application  _ f cosmetics, or</t>
  </si>
  <si>
    <t>96170000</t>
  </si>
  <si>
    <t>Vacuum flasks, etc, complete with cases; p _ rts thereof(exc</t>
  </si>
  <si>
    <t>96180000</t>
  </si>
  <si>
    <t>Tailors' dummies, etc; automata and other  _ nimated display</t>
  </si>
  <si>
    <r>
      <t xml:space="preserve">             Fiscal Year 2015/16 (2072/73 )                    </t>
    </r>
    <r>
      <rPr>
        <b/>
        <sz val="10"/>
        <rFont val="Arial"/>
        <family val="2"/>
      </rPr>
      <t>figure in '000NPR</t>
    </r>
  </si>
  <si>
    <r>
      <t xml:space="preserve">                      Fiscal Year 2072/73 </t>
    </r>
    <r>
      <rPr>
        <b/>
        <sz val="11"/>
        <rFont val="Arial"/>
        <family val="2"/>
      </rPr>
      <t xml:space="preserve">                            </t>
    </r>
    <r>
      <rPr>
        <sz val="10"/>
        <rFont val="Arial"/>
        <family val="2"/>
      </rPr>
      <t xml:space="preserve"> figure in '000NPR</t>
    </r>
    <r>
      <rPr>
        <b/>
        <sz val="11"/>
        <rFont val="Arial"/>
        <family val="2"/>
      </rPr>
      <t xml:space="preserve">   </t>
    </r>
  </si>
  <si>
    <t xml:space="preserve">Live goats </t>
  </si>
  <si>
    <t>Others nuts</t>
  </si>
  <si>
    <t>Millet seed</t>
  </si>
  <si>
    <t xml:space="preserve">Fruit Pulp </t>
  </si>
  <si>
    <t xml:space="preserve">Frozen boneless bovine meat </t>
  </si>
  <si>
    <t>Spice mixtures .............</t>
  </si>
  <si>
    <t>Other spices nes ...........</t>
  </si>
  <si>
    <t>Buckwheat ..................</t>
  </si>
  <si>
    <t>Fuel oils (Furnish oils) ...</t>
  </si>
  <si>
    <t>Recharge Cards .............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</si>
</sst>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name val="Preeti"/>
    </font>
    <font>
      <sz val="14"/>
      <name val="Preeti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4" fillId="0" borderId="2" xfId="0" applyFont="1" applyBorder="1"/>
    <xf numFmtId="0" fontId="0" fillId="0" borderId="0" xfId="0" applyAlignment="1">
      <alignment horizontal="center"/>
    </xf>
    <xf numFmtId="164" fontId="0" fillId="0" borderId="0" xfId="1" applyNumberFormat="1" applyFont="1"/>
    <xf numFmtId="3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1" applyNumberFormat="1" applyFont="1" applyBorder="1"/>
    <xf numFmtId="164" fontId="0" fillId="0" borderId="1" xfId="1" applyNumberFormat="1" applyFont="1" applyBorder="1"/>
    <xf numFmtId="0" fontId="0" fillId="0" borderId="2" xfId="0" applyBorder="1"/>
    <xf numFmtId="164" fontId="4" fillId="0" borderId="2" xfId="1" applyNumberFormat="1" applyFont="1" applyBorder="1"/>
    <xf numFmtId="3" fontId="4" fillId="0" borderId="2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0" fillId="0" borderId="0" xfId="0" applyAlignment="1"/>
    <xf numFmtId="0" fontId="8" fillId="0" borderId="0" xfId="0" applyFont="1" applyAlignment="1">
      <alignment wrapText="1"/>
    </xf>
    <xf numFmtId="164" fontId="0" fillId="0" borderId="0" xfId="1" applyNumberFormat="1" applyFont="1" applyAlignment="1"/>
    <xf numFmtId="0" fontId="4" fillId="0" borderId="0" xfId="0" applyFont="1" applyAlignment="1">
      <alignment vertical="center" wrapText="1"/>
    </xf>
    <xf numFmtId="164" fontId="4" fillId="0" borderId="0" xfId="1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3" fontId="0" fillId="0" borderId="0" xfId="1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0" fillId="0" borderId="1" xfId="1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workbookViewId="0">
      <selection sqref="A1:F1"/>
    </sheetView>
  </sheetViews>
  <sheetFormatPr defaultRowHeight="12.75"/>
  <cols>
    <col min="2" max="2" width="30" bestFit="1" customWidth="1"/>
    <col min="3" max="3" width="14" bestFit="1" customWidth="1"/>
    <col min="4" max="4" width="12.85546875" bestFit="1" customWidth="1"/>
    <col min="5" max="5" width="14.5703125" bestFit="1" customWidth="1"/>
    <col min="6" max="6" width="14" bestFit="1" customWidth="1"/>
  </cols>
  <sheetData>
    <row r="1" spans="1:6" ht="45" customHeight="1" thickBot="1">
      <c r="A1" s="54" t="s">
        <v>0</v>
      </c>
      <c r="B1" s="54"/>
      <c r="C1" s="54"/>
      <c r="D1" s="54"/>
      <c r="E1" s="54"/>
      <c r="F1" s="54"/>
    </row>
    <row r="2" spans="1:6" ht="14.25" thickTop="1" thickBo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5" thickTop="1">
      <c r="A3" s="2">
        <v>1</v>
      </c>
      <c r="B3" t="s">
        <v>7</v>
      </c>
      <c r="C3" s="3">
        <v>46.883998870849609</v>
      </c>
      <c r="D3" s="3">
        <v>53360</v>
      </c>
      <c r="E3" s="4">
        <f>D3-C3</f>
        <v>53313.11600112915</v>
      </c>
      <c r="F3" s="3">
        <f>C3+D3</f>
        <v>53406.88399887085</v>
      </c>
    </row>
    <row r="4" spans="1:6">
      <c r="A4" s="2">
        <v>2</v>
      </c>
      <c r="B4" t="s">
        <v>8</v>
      </c>
      <c r="C4" s="3">
        <v>79.078000843524933</v>
      </c>
      <c r="D4" s="3">
        <v>0</v>
      </c>
      <c r="E4" s="4">
        <f t="shared" ref="E4:E66" si="0">D4-C4</f>
        <v>-79.078000843524933</v>
      </c>
      <c r="F4" s="3">
        <f t="shared" ref="F4:F66" si="1">C4+D4</f>
        <v>79.078000843524933</v>
      </c>
    </row>
    <row r="5" spans="1:6">
      <c r="A5" s="2">
        <v>3</v>
      </c>
      <c r="B5" t="s">
        <v>9</v>
      </c>
      <c r="C5" s="3">
        <v>3.5880000591278076</v>
      </c>
      <c r="D5" s="3">
        <v>0</v>
      </c>
      <c r="E5" s="4">
        <f t="shared" si="0"/>
        <v>-3.5880000591278076</v>
      </c>
      <c r="F5" s="3">
        <f t="shared" si="1"/>
        <v>3.5880000591278076</v>
      </c>
    </row>
    <row r="6" spans="1:6">
      <c r="A6" s="2">
        <v>4</v>
      </c>
      <c r="B6" t="s">
        <v>10</v>
      </c>
      <c r="C6" s="3">
        <v>1097729.04296875</v>
      </c>
      <c r="D6" s="3">
        <v>0</v>
      </c>
      <c r="E6" s="4">
        <f t="shared" si="0"/>
        <v>-1097729.04296875</v>
      </c>
      <c r="F6" s="3">
        <f t="shared" si="1"/>
        <v>1097729.04296875</v>
      </c>
    </row>
    <row r="7" spans="1:6">
      <c r="A7" s="2">
        <v>5</v>
      </c>
      <c r="B7" t="s">
        <v>11</v>
      </c>
      <c r="C7" s="3">
        <v>297943.14954313636</v>
      </c>
      <c r="D7" s="3">
        <v>53792</v>
      </c>
      <c r="E7" s="4">
        <f t="shared" si="0"/>
        <v>-244151.14954313636</v>
      </c>
      <c r="F7" s="3">
        <f t="shared" si="1"/>
        <v>351735.14954313636</v>
      </c>
    </row>
    <row r="8" spans="1:6">
      <c r="A8" s="2">
        <v>6</v>
      </c>
      <c r="B8" t="s">
        <v>12</v>
      </c>
      <c r="C8" s="3">
        <v>28521.987766027451</v>
      </c>
      <c r="D8" s="3">
        <v>16071</v>
      </c>
      <c r="E8" s="4">
        <f t="shared" si="0"/>
        <v>-12450.987766027451</v>
      </c>
      <c r="F8" s="3">
        <f t="shared" si="1"/>
        <v>44592.987766027451</v>
      </c>
    </row>
    <row r="9" spans="1:6">
      <c r="A9" s="2">
        <v>7</v>
      </c>
      <c r="B9" t="s">
        <v>13</v>
      </c>
      <c r="C9" s="3">
        <v>4694.6520907580853</v>
      </c>
      <c r="D9" s="3">
        <v>5529</v>
      </c>
      <c r="E9" s="4">
        <f t="shared" si="0"/>
        <v>834.34790924191475</v>
      </c>
      <c r="F9" s="3">
        <f t="shared" si="1"/>
        <v>10223.652090758085</v>
      </c>
    </row>
    <row r="10" spans="1:6">
      <c r="A10" s="2">
        <v>8</v>
      </c>
      <c r="B10" t="s">
        <v>14</v>
      </c>
      <c r="C10" s="3">
        <v>253913.66694295406</v>
      </c>
      <c r="D10" s="3">
        <v>147692</v>
      </c>
      <c r="E10" s="4">
        <f t="shared" si="0"/>
        <v>-106221.66694295406</v>
      </c>
      <c r="F10" s="3">
        <f t="shared" si="1"/>
        <v>401605.66694295406</v>
      </c>
    </row>
    <row r="11" spans="1:6">
      <c r="A11" s="2">
        <v>9</v>
      </c>
      <c r="B11" t="s">
        <v>15</v>
      </c>
      <c r="C11" s="3">
        <v>68341.50067999959</v>
      </c>
      <c r="D11" s="3">
        <v>8643</v>
      </c>
      <c r="E11" s="4">
        <f t="shared" si="0"/>
        <v>-59698.50067999959</v>
      </c>
      <c r="F11" s="3">
        <f t="shared" si="1"/>
        <v>76984.50067999959</v>
      </c>
    </row>
    <row r="12" spans="1:6">
      <c r="A12" s="2">
        <v>10</v>
      </c>
      <c r="B12" t="s">
        <v>16</v>
      </c>
      <c r="C12" s="3">
        <v>78036.761617660522</v>
      </c>
      <c r="D12" s="3">
        <v>2519</v>
      </c>
      <c r="E12" s="4">
        <f t="shared" si="0"/>
        <v>-75517.761617660522</v>
      </c>
      <c r="F12" s="3">
        <f t="shared" si="1"/>
        <v>80555.761617660522</v>
      </c>
    </row>
    <row r="13" spans="1:6">
      <c r="A13" s="2">
        <v>11</v>
      </c>
      <c r="B13" t="s">
        <v>17</v>
      </c>
      <c r="C13" s="3">
        <v>43260.199731349945</v>
      </c>
      <c r="D13" s="3">
        <v>19908</v>
      </c>
      <c r="E13" s="4">
        <f t="shared" si="0"/>
        <v>-23352.199731349945</v>
      </c>
      <c r="F13" s="3">
        <f t="shared" si="1"/>
        <v>63168.199731349945</v>
      </c>
    </row>
    <row r="14" spans="1:6">
      <c r="A14" s="2">
        <v>12</v>
      </c>
      <c r="B14" t="s">
        <v>19</v>
      </c>
      <c r="C14" s="3">
        <v>2</v>
      </c>
      <c r="D14" s="3">
        <v>0</v>
      </c>
      <c r="E14" s="4">
        <f t="shared" si="0"/>
        <v>-2</v>
      </c>
      <c r="F14" s="3">
        <f t="shared" si="1"/>
        <v>2</v>
      </c>
    </row>
    <row r="15" spans="1:6">
      <c r="A15" s="2">
        <v>13</v>
      </c>
      <c r="B15" t="s">
        <v>20</v>
      </c>
      <c r="C15" s="3">
        <v>10235.395688533783</v>
      </c>
      <c r="D15" s="3">
        <v>0</v>
      </c>
      <c r="E15" s="4">
        <f t="shared" si="0"/>
        <v>-10235.395688533783</v>
      </c>
      <c r="F15" s="3">
        <f t="shared" si="1"/>
        <v>10235.395688533783</v>
      </c>
    </row>
    <row r="16" spans="1:6">
      <c r="A16" s="2">
        <v>14</v>
      </c>
      <c r="B16" t="s">
        <v>21</v>
      </c>
      <c r="C16" s="3">
        <v>160.73700332641602</v>
      </c>
      <c r="D16" s="3">
        <v>0</v>
      </c>
      <c r="E16" s="4">
        <f t="shared" si="0"/>
        <v>-160.73700332641602</v>
      </c>
      <c r="F16" s="3">
        <f t="shared" si="1"/>
        <v>160.73700332641602</v>
      </c>
    </row>
    <row r="17" spans="1:6">
      <c r="A17" s="2">
        <v>15</v>
      </c>
      <c r="B17" t="s">
        <v>22</v>
      </c>
      <c r="C17" s="3">
        <v>215736.23420369625</v>
      </c>
      <c r="D17" s="3">
        <v>86125</v>
      </c>
      <c r="E17" s="4">
        <f t="shared" si="0"/>
        <v>-129611.23420369625</v>
      </c>
      <c r="F17" s="3">
        <f t="shared" si="1"/>
        <v>301861.23420369625</v>
      </c>
    </row>
    <row r="18" spans="1:6">
      <c r="A18" s="2">
        <v>16</v>
      </c>
      <c r="B18" t="s">
        <v>23</v>
      </c>
      <c r="C18" s="3">
        <v>5119.259765625</v>
      </c>
      <c r="D18" s="3">
        <v>881</v>
      </c>
      <c r="E18" s="4">
        <f t="shared" si="0"/>
        <v>-4238.259765625</v>
      </c>
      <c r="F18" s="3">
        <f t="shared" si="1"/>
        <v>6000.259765625</v>
      </c>
    </row>
    <row r="19" spans="1:6">
      <c r="A19" s="2">
        <v>17</v>
      </c>
      <c r="B19" t="s">
        <v>24</v>
      </c>
      <c r="C19" s="3">
        <v>8348344.9448554702</v>
      </c>
      <c r="D19" s="3">
        <v>87394</v>
      </c>
      <c r="E19" s="4">
        <f t="shared" si="0"/>
        <v>-8260950.9448554702</v>
      </c>
      <c r="F19" s="3">
        <f t="shared" si="1"/>
        <v>8435738.9448554702</v>
      </c>
    </row>
    <row r="20" spans="1:6">
      <c r="A20" s="2">
        <v>18</v>
      </c>
      <c r="B20" t="s">
        <v>25</v>
      </c>
      <c r="C20" s="3">
        <v>1037.85205078125</v>
      </c>
      <c r="D20" s="3">
        <v>0</v>
      </c>
      <c r="E20" s="4">
        <f t="shared" si="0"/>
        <v>-1037.85205078125</v>
      </c>
      <c r="F20" s="3">
        <f t="shared" si="1"/>
        <v>1037.85205078125</v>
      </c>
    </row>
    <row r="21" spans="1:6">
      <c r="A21" s="2">
        <v>19</v>
      </c>
      <c r="B21" t="s">
        <v>26</v>
      </c>
      <c r="C21" s="3">
        <v>592.44698715209961</v>
      </c>
      <c r="D21" s="3">
        <v>0</v>
      </c>
      <c r="E21" s="4">
        <f t="shared" si="0"/>
        <v>-592.44698715209961</v>
      </c>
      <c r="F21" s="3">
        <f t="shared" si="1"/>
        <v>592.44698715209961</v>
      </c>
    </row>
    <row r="22" spans="1:6">
      <c r="A22" s="2">
        <v>20</v>
      </c>
      <c r="B22" t="s">
        <v>27</v>
      </c>
      <c r="C22" s="3">
        <v>49532.8056640625</v>
      </c>
      <c r="D22" s="3">
        <v>289</v>
      </c>
      <c r="E22" s="4">
        <f t="shared" si="0"/>
        <v>-49243.8056640625</v>
      </c>
      <c r="F22" s="3">
        <f t="shared" si="1"/>
        <v>49821.8056640625</v>
      </c>
    </row>
    <row r="23" spans="1:6">
      <c r="A23" s="2">
        <v>21</v>
      </c>
      <c r="B23" t="s">
        <v>28</v>
      </c>
      <c r="C23" s="3">
        <v>34556.29845225811</v>
      </c>
      <c r="D23" s="3">
        <v>10242</v>
      </c>
      <c r="E23" s="4">
        <f t="shared" si="0"/>
        <v>-24314.29845225811</v>
      </c>
      <c r="F23" s="3">
        <f t="shared" si="1"/>
        <v>44798.29845225811</v>
      </c>
    </row>
    <row r="24" spans="1:6">
      <c r="A24" s="2">
        <v>22</v>
      </c>
      <c r="B24" t="s">
        <v>29</v>
      </c>
      <c r="C24" s="3">
        <v>12118.589953124523</v>
      </c>
      <c r="D24" s="3">
        <v>24908</v>
      </c>
      <c r="E24" s="4">
        <f t="shared" si="0"/>
        <v>12789.410046875477</v>
      </c>
      <c r="F24" s="3">
        <f t="shared" si="1"/>
        <v>37026.589953124523</v>
      </c>
    </row>
    <row r="25" spans="1:6">
      <c r="A25" s="2">
        <v>23</v>
      </c>
      <c r="B25" t="s">
        <v>30</v>
      </c>
      <c r="C25" s="3">
        <v>1965.97900390625</v>
      </c>
      <c r="D25" s="3">
        <v>0</v>
      </c>
      <c r="E25" s="4">
        <f t="shared" si="0"/>
        <v>-1965.97900390625</v>
      </c>
      <c r="F25" s="3">
        <f t="shared" si="1"/>
        <v>1965.97900390625</v>
      </c>
    </row>
    <row r="26" spans="1:6">
      <c r="A26" s="2">
        <v>24</v>
      </c>
      <c r="B26" t="s">
        <v>31</v>
      </c>
      <c r="C26" s="3">
        <v>150508.84463500977</v>
      </c>
      <c r="D26" s="3">
        <v>0</v>
      </c>
      <c r="E26" s="4">
        <f t="shared" si="0"/>
        <v>-150508.84463500977</v>
      </c>
      <c r="F26" s="3">
        <f t="shared" si="1"/>
        <v>150508.84463500977</v>
      </c>
    </row>
    <row r="27" spans="1:6">
      <c r="A27" s="2">
        <v>25</v>
      </c>
      <c r="B27" t="s">
        <v>32</v>
      </c>
      <c r="C27" s="3">
        <v>88.654998779296875</v>
      </c>
      <c r="D27" s="3">
        <v>0</v>
      </c>
      <c r="E27" s="4">
        <f t="shared" si="0"/>
        <v>-88.654998779296875</v>
      </c>
      <c r="F27" s="3">
        <f t="shared" si="1"/>
        <v>88.654998779296875</v>
      </c>
    </row>
    <row r="28" spans="1:6">
      <c r="A28" s="2">
        <v>26</v>
      </c>
      <c r="B28" t="s">
        <v>33</v>
      </c>
      <c r="C28" s="3">
        <v>48.523998260498047</v>
      </c>
      <c r="D28" s="3">
        <v>0</v>
      </c>
      <c r="E28" s="4">
        <f t="shared" si="0"/>
        <v>-48.523998260498047</v>
      </c>
      <c r="F28" s="3">
        <f t="shared" si="1"/>
        <v>48.523998260498047</v>
      </c>
    </row>
    <row r="29" spans="1:6">
      <c r="A29" s="2">
        <v>27</v>
      </c>
      <c r="B29" t="s">
        <v>34</v>
      </c>
      <c r="C29" s="3">
        <v>81.470001220703125</v>
      </c>
      <c r="D29" s="3">
        <v>456</v>
      </c>
      <c r="E29" s="4">
        <f t="shared" si="0"/>
        <v>374.52999877929687</v>
      </c>
      <c r="F29" s="3">
        <f t="shared" si="1"/>
        <v>537.47000122070312</v>
      </c>
    </row>
    <row r="30" spans="1:6">
      <c r="A30" s="2">
        <v>28</v>
      </c>
      <c r="B30" t="s">
        <v>35</v>
      </c>
      <c r="C30" s="3">
        <v>59317.663928627968</v>
      </c>
      <c r="D30" s="3">
        <v>0</v>
      </c>
      <c r="E30" s="4">
        <f t="shared" si="0"/>
        <v>-59317.663928627968</v>
      </c>
      <c r="F30" s="3">
        <f t="shared" si="1"/>
        <v>59317.663928627968</v>
      </c>
    </row>
    <row r="31" spans="1:6">
      <c r="A31" s="2">
        <v>29</v>
      </c>
      <c r="B31" t="s">
        <v>36</v>
      </c>
      <c r="C31" s="3">
        <v>14160.558868169785</v>
      </c>
      <c r="D31" s="3">
        <v>9174</v>
      </c>
      <c r="E31" s="4">
        <f t="shared" si="0"/>
        <v>-4986.5588681697845</v>
      </c>
      <c r="F31" s="3">
        <f t="shared" si="1"/>
        <v>23334.558868169785</v>
      </c>
    </row>
    <row r="32" spans="1:6">
      <c r="A32" s="2">
        <v>30</v>
      </c>
      <c r="B32" t="s">
        <v>37</v>
      </c>
      <c r="C32" s="3">
        <v>82179.27274684608</v>
      </c>
      <c r="D32" s="3">
        <v>111178</v>
      </c>
      <c r="E32" s="4">
        <f t="shared" si="0"/>
        <v>28998.72725315392</v>
      </c>
      <c r="F32" s="3">
        <f t="shared" si="1"/>
        <v>193357.27274684608</v>
      </c>
    </row>
    <row r="33" spans="1:6">
      <c r="A33" s="2">
        <v>31</v>
      </c>
      <c r="B33" t="s">
        <v>38</v>
      </c>
      <c r="C33" s="3">
        <v>281878.81113412976</v>
      </c>
      <c r="D33" s="3">
        <v>278131</v>
      </c>
      <c r="E33" s="4">
        <f t="shared" si="0"/>
        <v>-3747.8111341297626</v>
      </c>
      <c r="F33" s="3">
        <f t="shared" si="1"/>
        <v>560009.81113412976</v>
      </c>
    </row>
    <row r="34" spans="1:6">
      <c r="A34" s="2">
        <v>32</v>
      </c>
      <c r="B34" t="s">
        <v>39</v>
      </c>
      <c r="C34" s="3">
        <v>1840.5030517578125</v>
      </c>
      <c r="D34" s="3">
        <v>0</v>
      </c>
      <c r="E34" s="4">
        <f t="shared" si="0"/>
        <v>-1840.5030517578125</v>
      </c>
      <c r="F34" s="3">
        <f t="shared" si="1"/>
        <v>1840.5030517578125</v>
      </c>
    </row>
    <row r="35" spans="1:6">
      <c r="A35" s="2">
        <v>33</v>
      </c>
      <c r="B35" t="s">
        <v>40</v>
      </c>
      <c r="C35" s="3">
        <v>2516.1939764022827</v>
      </c>
      <c r="D35" s="3">
        <v>76</v>
      </c>
      <c r="E35" s="4">
        <f t="shared" si="0"/>
        <v>-2440.1939764022827</v>
      </c>
      <c r="F35" s="3">
        <f t="shared" si="1"/>
        <v>2592.1939764022827</v>
      </c>
    </row>
    <row r="36" spans="1:6">
      <c r="A36" s="2">
        <v>34</v>
      </c>
      <c r="B36" t="s">
        <v>41</v>
      </c>
      <c r="C36" s="3">
        <v>11780.71221768856</v>
      </c>
      <c r="D36" s="3">
        <v>16330</v>
      </c>
      <c r="E36" s="4">
        <f t="shared" si="0"/>
        <v>4549.2877823114395</v>
      </c>
      <c r="F36" s="3">
        <f t="shared" si="1"/>
        <v>28110.71221768856</v>
      </c>
    </row>
    <row r="37" spans="1:6">
      <c r="A37" s="2">
        <v>35</v>
      </c>
      <c r="B37" t="s">
        <v>42</v>
      </c>
      <c r="C37" s="3">
        <v>13489.722183525562</v>
      </c>
      <c r="D37" s="3">
        <v>692</v>
      </c>
      <c r="E37" s="4">
        <f t="shared" si="0"/>
        <v>-12797.722183525562</v>
      </c>
      <c r="F37" s="3">
        <f t="shared" si="1"/>
        <v>14181.722183525562</v>
      </c>
    </row>
    <row r="38" spans="1:6">
      <c r="A38" s="2">
        <v>36</v>
      </c>
      <c r="B38" t="s">
        <v>43</v>
      </c>
      <c r="C38" s="3">
        <v>41217415.025310814</v>
      </c>
      <c r="D38" s="3">
        <v>3801333</v>
      </c>
      <c r="E38" s="4">
        <f t="shared" si="0"/>
        <v>-37416082.025310814</v>
      </c>
      <c r="F38" s="3">
        <f t="shared" si="1"/>
        <v>45018748.025310814</v>
      </c>
    </row>
    <row r="39" spans="1:6">
      <c r="A39" s="2">
        <v>37</v>
      </c>
      <c r="B39" t="s">
        <v>44</v>
      </c>
      <c r="C39" s="3">
        <v>1391264.4198727012</v>
      </c>
      <c r="D39" s="3">
        <v>22</v>
      </c>
      <c r="E39" s="4">
        <f t="shared" si="0"/>
        <v>-1391242.4198727012</v>
      </c>
      <c r="F39" s="3">
        <f t="shared" si="1"/>
        <v>1391286.4198727012</v>
      </c>
    </row>
    <row r="40" spans="1:6">
      <c r="A40" s="2">
        <v>38</v>
      </c>
      <c r="B40" t="s">
        <v>45</v>
      </c>
      <c r="C40" s="3">
        <v>1.1729999780654907</v>
      </c>
      <c r="D40" s="3">
        <v>0</v>
      </c>
      <c r="E40" s="4">
        <f t="shared" si="0"/>
        <v>-1.1729999780654907</v>
      </c>
      <c r="F40" s="3">
        <f t="shared" si="1"/>
        <v>1.1729999780654907</v>
      </c>
    </row>
    <row r="41" spans="1:6">
      <c r="A41" s="2">
        <v>39</v>
      </c>
      <c r="B41" t="s">
        <v>46</v>
      </c>
      <c r="C41" s="3">
        <v>23982.586503326893</v>
      </c>
      <c r="D41" s="3">
        <v>2734</v>
      </c>
      <c r="E41" s="4">
        <f t="shared" si="0"/>
        <v>-21248.586503326893</v>
      </c>
      <c r="F41" s="3">
        <f t="shared" si="1"/>
        <v>26716.586503326893</v>
      </c>
    </row>
    <row r="42" spans="1:6">
      <c r="A42" s="2">
        <v>40</v>
      </c>
      <c r="B42" t="s">
        <v>47</v>
      </c>
      <c r="C42" s="3">
        <v>131.89499799907207</v>
      </c>
      <c r="D42" s="3">
        <v>0</v>
      </c>
      <c r="E42" s="4">
        <f t="shared" si="0"/>
        <v>-131.89499799907207</v>
      </c>
      <c r="F42" s="3">
        <f t="shared" si="1"/>
        <v>131.89499799907207</v>
      </c>
    </row>
    <row r="43" spans="1:6">
      <c r="A43" s="2">
        <v>41</v>
      </c>
      <c r="B43" t="s">
        <v>48</v>
      </c>
      <c r="C43" s="3">
        <v>50062.097337245941</v>
      </c>
      <c r="D43" s="3">
        <v>361</v>
      </c>
      <c r="E43" s="4">
        <f t="shared" si="0"/>
        <v>-49701.097337245941</v>
      </c>
      <c r="F43" s="3">
        <f t="shared" si="1"/>
        <v>50423.097337245941</v>
      </c>
    </row>
    <row r="44" spans="1:6">
      <c r="A44" s="2">
        <v>42</v>
      </c>
      <c r="B44" t="s">
        <v>49</v>
      </c>
      <c r="C44" s="3">
        <v>180627.45736270398</v>
      </c>
      <c r="D44" s="3">
        <v>109380</v>
      </c>
      <c r="E44" s="4">
        <f t="shared" si="0"/>
        <v>-71247.457362703979</v>
      </c>
      <c r="F44" s="3">
        <f t="shared" si="1"/>
        <v>290007.45736270398</v>
      </c>
    </row>
    <row r="45" spans="1:6">
      <c r="A45" s="2">
        <v>43</v>
      </c>
      <c r="B45" t="s">
        <v>50</v>
      </c>
      <c r="C45" s="3">
        <v>679958.90651297569</v>
      </c>
      <c r="D45" s="3">
        <v>113107</v>
      </c>
      <c r="E45" s="4">
        <f t="shared" si="0"/>
        <v>-566851.90651297569</v>
      </c>
      <c r="F45" s="3">
        <f t="shared" si="1"/>
        <v>793065.90651297569</v>
      </c>
    </row>
    <row r="46" spans="1:6">
      <c r="A46" s="2">
        <v>44</v>
      </c>
      <c r="B46" t="s">
        <v>51</v>
      </c>
      <c r="C46" s="3">
        <v>14679.517718315125</v>
      </c>
      <c r="D46" s="3">
        <v>0</v>
      </c>
      <c r="E46" s="4">
        <f t="shared" si="0"/>
        <v>-14679.517718315125</v>
      </c>
      <c r="F46" s="3">
        <f t="shared" si="1"/>
        <v>14679.517718315125</v>
      </c>
    </row>
    <row r="47" spans="1:6">
      <c r="A47" s="2">
        <v>45</v>
      </c>
      <c r="B47" t="s">
        <v>52</v>
      </c>
      <c r="C47" s="3">
        <v>853224.56575959921</v>
      </c>
      <c r="D47" s="3">
        <v>12426</v>
      </c>
      <c r="E47" s="4">
        <f t="shared" si="0"/>
        <v>-840798.56575959921</v>
      </c>
      <c r="F47" s="3">
        <f t="shared" si="1"/>
        <v>865650.56575959921</v>
      </c>
    </row>
    <row r="48" spans="1:6">
      <c r="A48" s="2">
        <v>46</v>
      </c>
      <c r="B48" t="s">
        <v>53</v>
      </c>
      <c r="C48" s="3">
        <v>284.58899402618408</v>
      </c>
      <c r="D48" s="3">
        <v>0</v>
      </c>
      <c r="E48" s="4">
        <f t="shared" si="0"/>
        <v>-284.58899402618408</v>
      </c>
      <c r="F48" s="3">
        <f t="shared" si="1"/>
        <v>284.58899402618408</v>
      </c>
    </row>
    <row r="49" spans="1:6">
      <c r="A49" s="2">
        <v>47</v>
      </c>
      <c r="B49" t="s">
        <v>54</v>
      </c>
      <c r="C49" s="3">
        <v>4429.9319853782654</v>
      </c>
      <c r="D49" s="3">
        <v>0</v>
      </c>
      <c r="E49" s="4">
        <f t="shared" si="0"/>
        <v>-4429.9319853782654</v>
      </c>
      <c r="F49" s="3">
        <f t="shared" si="1"/>
        <v>4429.9319853782654</v>
      </c>
    </row>
    <row r="50" spans="1:6">
      <c r="A50" s="2">
        <v>48</v>
      </c>
      <c r="B50" t="s">
        <v>55</v>
      </c>
      <c r="C50" s="3">
        <v>919.62999552488327</v>
      </c>
      <c r="D50" s="3">
        <v>820</v>
      </c>
      <c r="E50" s="4">
        <f t="shared" si="0"/>
        <v>-99.62999552488327</v>
      </c>
      <c r="F50" s="3">
        <f t="shared" si="1"/>
        <v>1739.6299955248833</v>
      </c>
    </row>
    <row r="51" spans="1:6">
      <c r="A51" s="2">
        <v>49</v>
      </c>
      <c r="B51" t="s">
        <v>56</v>
      </c>
      <c r="C51" s="3">
        <v>156.53999328613281</v>
      </c>
      <c r="D51" s="3">
        <v>10</v>
      </c>
      <c r="E51" s="4">
        <f t="shared" si="0"/>
        <v>-146.53999328613281</v>
      </c>
      <c r="F51" s="3">
        <f t="shared" si="1"/>
        <v>166.53999328613281</v>
      </c>
    </row>
    <row r="52" spans="1:6">
      <c r="A52" s="2">
        <v>50</v>
      </c>
      <c r="B52" t="s">
        <v>57</v>
      </c>
      <c r="C52" s="3">
        <v>545.81798243522644</v>
      </c>
      <c r="D52" s="3">
        <v>0</v>
      </c>
      <c r="E52" s="4">
        <f t="shared" si="0"/>
        <v>-545.81798243522644</v>
      </c>
      <c r="F52" s="3">
        <f t="shared" si="1"/>
        <v>545.81798243522644</v>
      </c>
    </row>
    <row r="53" spans="1:6">
      <c r="A53" s="2">
        <v>51</v>
      </c>
      <c r="B53" t="s">
        <v>58</v>
      </c>
      <c r="C53" s="3">
        <v>417715.70712116361</v>
      </c>
      <c r="D53" s="3">
        <v>27617</v>
      </c>
      <c r="E53" s="4">
        <f t="shared" si="0"/>
        <v>-390098.70712116361</v>
      </c>
      <c r="F53" s="3">
        <f t="shared" si="1"/>
        <v>445332.70712116361</v>
      </c>
    </row>
    <row r="54" spans="1:6">
      <c r="A54" s="2">
        <v>52</v>
      </c>
      <c r="B54" t="s">
        <v>59</v>
      </c>
      <c r="C54" s="3">
        <v>7323.2568711042404</v>
      </c>
      <c r="D54" s="3">
        <v>0</v>
      </c>
      <c r="E54" s="4">
        <f t="shared" si="0"/>
        <v>-7323.2568711042404</v>
      </c>
      <c r="F54" s="3">
        <f t="shared" si="1"/>
        <v>7323.2568711042404</v>
      </c>
    </row>
    <row r="55" spans="1:6">
      <c r="A55" s="2">
        <v>53</v>
      </c>
      <c r="B55" t="s">
        <v>60</v>
      </c>
      <c r="C55" s="3">
        <v>27746.698100924492</v>
      </c>
      <c r="D55" s="3">
        <v>420</v>
      </c>
      <c r="E55" s="4">
        <f t="shared" si="0"/>
        <v>-27326.698100924492</v>
      </c>
      <c r="F55" s="3">
        <f t="shared" si="1"/>
        <v>28166.698100924492</v>
      </c>
    </row>
    <row r="56" spans="1:6">
      <c r="A56" s="2">
        <v>54</v>
      </c>
      <c r="B56" t="s">
        <v>61</v>
      </c>
      <c r="C56" s="3">
        <v>1.3350000381469727</v>
      </c>
      <c r="D56" s="3">
        <v>2474</v>
      </c>
      <c r="E56" s="4">
        <f t="shared" si="0"/>
        <v>2472.664999961853</v>
      </c>
      <c r="F56" s="3">
        <f t="shared" si="1"/>
        <v>2475.335000038147</v>
      </c>
    </row>
    <row r="57" spans="1:6">
      <c r="A57" s="2">
        <v>55</v>
      </c>
      <c r="B57" t="s">
        <v>62</v>
      </c>
      <c r="C57" s="3">
        <v>10292.7265625</v>
      </c>
      <c r="D57" s="3">
        <v>0</v>
      </c>
      <c r="E57" s="4">
        <f t="shared" si="0"/>
        <v>-10292.7265625</v>
      </c>
      <c r="F57" s="3">
        <f t="shared" si="1"/>
        <v>10292.7265625</v>
      </c>
    </row>
    <row r="58" spans="1:6">
      <c r="A58" s="2">
        <v>56</v>
      </c>
      <c r="B58" t="s">
        <v>63</v>
      </c>
      <c r="C58" s="3">
        <v>128684.82788085937</v>
      </c>
      <c r="D58" s="3">
        <v>10</v>
      </c>
      <c r="E58" s="4">
        <f t="shared" si="0"/>
        <v>-128674.82788085938</v>
      </c>
      <c r="F58" s="3">
        <f t="shared" si="1"/>
        <v>128694.82788085937</v>
      </c>
    </row>
    <row r="59" spans="1:6">
      <c r="A59" s="2">
        <v>57</v>
      </c>
      <c r="B59" t="s">
        <v>64</v>
      </c>
      <c r="C59" s="3">
        <v>4688.4259490966797</v>
      </c>
      <c r="D59" s="3">
        <v>0</v>
      </c>
      <c r="E59" s="4">
        <f t="shared" si="0"/>
        <v>-4688.4259490966797</v>
      </c>
      <c r="F59" s="3">
        <f t="shared" si="1"/>
        <v>4688.4259490966797</v>
      </c>
    </row>
    <row r="60" spans="1:6">
      <c r="A60" s="2">
        <v>58</v>
      </c>
      <c r="B60" t="s">
        <v>65</v>
      </c>
      <c r="C60" s="3">
        <v>119935.65765219927</v>
      </c>
      <c r="D60" s="3">
        <v>49878</v>
      </c>
      <c r="E60" s="4">
        <f t="shared" si="0"/>
        <v>-70057.657652199268</v>
      </c>
      <c r="F60" s="3">
        <f t="shared" si="1"/>
        <v>169813.65765219927</v>
      </c>
    </row>
    <row r="61" spans="1:6">
      <c r="A61" s="2">
        <v>59</v>
      </c>
      <c r="B61" t="s">
        <v>66</v>
      </c>
      <c r="C61" s="3">
        <v>138.00199890136719</v>
      </c>
      <c r="D61" s="3">
        <v>0</v>
      </c>
      <c r="E61" s="4">
        <f t="shared" si="0"/>
        <v>-138.00199890136719</v>
      </c>
      <c r="F61" s="3">
        <f t="shared" si="1"/>
        <v>138.00199890136719</v>
      </c>
    </row>
    <row r="62" spans="1:6">
      <c r="A62" s="2">
        <v>60</v>
      </c>
      <c r="B62" t="s">
        <v>67</v>
      </c>
      <c r="C62" s="3">
        <v>6.8060002326965332</v>
      </c>
      <c r="D62" s="3">
        <v>2450</v>
      </c>
      <c r="E62" s="4">
        <f t="shared" si="0"/>
        <v>2443.1939997673035</v>
      </c>
      <c r="F62" s="3">
        <f t="shared" si="1"/>
        <v>2456.8060002326965</v>
      </c>
    </row>
    <row r="63" spans="1:6">
      <c r="A63" s="2">
        <v>61</v>
      </c>
      <c r="B63" t="s">
        <v>68</v>
      </c>
      <c r="C63" s="3">
        <v>97306.826501101255</v>
      </c>
      <c r="D63" s="3">
        <v>3749</v>
      </c>
      <c r="E63" s="4">
        <f t="shared" si="0"/>
        <v>-93557.826501101255</v>
      </c>
      <c r="F63" s="3">
        <f t="shared" si="1"/>
        <v>101055.82650110126</v>
      </c>
    </row>
    <row r="64" spans="1:6">
      <c r="A64" s="2">
        <v>62</v>
      </c>
      <c r="B64" t="s">
        <v>69</v>
      </c>
      <c r="C64" s="3">
        <v>6.9340000152587891</v>
      </c>
      <c r="D64" s="3">
        <v>0</v>
      </c>
      <c r="E64" s="4">
        <f t="shared" si="0"/>
        <v>-6.9340000152587891</v>
      </c>
      <c r="F64" s="3">
        <f t="shared" si="1"/>
        <v>6.9340000152587891</v>
      </c>
    </row>
    <row r="65" spans="1:6">
      <c r="A65" s="2">
        <v>63</v>
      </c>
      <c r="B65" t="s">
        <v>70</v>
      </c>
      <c r="C65" s="3">
        <v>13.557999610900879</v>
      </c>
      <c r="D65" s="3">
        <v>0</v>
      </c>
      <c r="E65" s="4">
        <f t="shared" si="0"/>
        <v>-13.557999610900879</v>
      </c>
      <c r="F65" s="3">
        <f t="shared" si="1"/>
        <v>13.557999610900879</v>
      </c>
    </row>
    <row r="66" spans="1:6">
      <c r="A66" s="2">
        <v>64</v>
      </c>
      <c r="B66" t="s">
        <v>71</v>
      </c>
      <c r="C66" s="3">
        <v>14206.731294155121</v>
      </c>
      <c r="D66" s="3">
        <v>35815</v>
      </c>
      <c r="E66" s="4">
        <f t="shared" si="0"/>
        <v>21608.268705844879</v>
      </c>
      <c r="F66" s="3">
        <f t="shared" si="1"/>
        <v>50021.731294155121</v>
      </c>
    </row>
    <row r="67" spans="1:6">
      <c r="A67" s="2">
        <v>65</v>
      </c>
      <c r="B67" t="s">
        <v>72</v>
      </c>
      <c r="C67" s="3">
        <v>17.544999718666077</v>
      </c>
      <c r="D67" s="3">
        <v>148</v>
      </c>
      <c r="E67" s="4">
        <f t="shared" ref="E67:E109" si="2">D67-C67</f>
        <v>130.45500028133392</v>
      </c>
      <c r="F67" s="3">
        <f t="shared" ref="F67:F109" si="3">C67+D67</f>
        <v>165.54499971866608</v>
      </c>
    </row>
    <row r="68" spans="1:6">
      <c r="A68" s="2">
        <v>66</v>
      </c>
      <c r="B68" t="s">
        <v>73</v>
      </c>
      <c r="C68" s="3">
        <v>13772.537041664124</v>
      </c>
      <c r="D68" s="3">
        <v>2336</v>
      </c>
      <c r="E68" s="4">
        <f t="shared" si="2"/>
        <v>-11436.537041664124</v>
      </c>
      <c r="F68" s="3">
        <f t="shared" si="3"/>
        <v>16108.537041664124</v>
      </c>
    </row>
    <row r="69" spans="1:6">
      <c r="A69" s="2">
        <v>67</v>
      </c>
      <c r="B69" t="s">
        <v>74</v>
      </c>
      <c r="C69" s="3">
        <v>546262.86328125</v>
      </c>
      <c r="D69" s="3">
        <v>0</v>
      </c>
      <c r="E69" s="4">
        <f t="shared" si="2"/>
        <v>-546262.86328125</v>
      </c>
      <c r="F69" s="3">
        <f t="shared" si="3"/>
        <v>546262.86328125</v>
      </c>
    </row>
    <row r="70" spans="1:6">
      <c r="A70" s="2">
        <v>68</v>
      </c>
      <c r="B70" t="s">
        <v>75</v>
      </c>
      <c r="C70" s="3">
        <v>8207.05078125</v>
      </c>
      <c r="D70" s="3">
        <v>0</v>
      </c>
      <c r="E70" s="4">
        <f t="shared" si="2"/>
        <v>-8207.05078125</v>
      </c>
      <c r="F70" s="3">
        <f t="shared" si="3"/>
        <v>8207.05078125</v>
      </c>
    </row>
    <row r="71" spans="1:6">
      <c r="A71" s="2">
        <v>69</v>
      </c>
      <c r="B71" t="s">
        <v>76</v>
      </c>
      <c r="C71" s="3">
        <v>24685.079354912043</v>
      </c>
      <c r="D71" s="3">
        <v>315</v>
      </c>
      <c r="E71" s="4">
        <f t="shared" si="2"/>
        <v>-24370.079354912043</v>
      </c>
      <c r="F71" s="3">
        <f t="shared" si="3"/>
        <v>25000.079354912043</v>
      </c>
    </row>
    <row r="72" spans="1:6">
      <c r="A72" s="2">
        <v>70</v>
      </c>
      <c r="B72" t="s">
        <v>77</v>
      </c>
      <c r="C72" s="3">
        <v>104987.66973280907</v>
      </c>
      <c r="D72" s="3">
        <v>97</v>
      </c>
      <c r="E72" s="4">
        <f t="shared" si="2"/>
        <v>-104890.66973280907</v>
      </c>
      <c r="F72" s="3">
        <f t="shared" si="3"/>
        <v>105084.66973280907</v>
      </c>
    </row>
    <row r="73" spans="1:6">
      <c r="A73" s="2">
        <v>71</v>
      </c>
      <c r="B73" t="s">
        <v>78</v>
      </c>
      <c r="C73" s="3">
        <v>19.986999988555908</v>
      </c>
      <c r="D73" s="3">
        <v>2346</v>
      </c>
      <c r="E73" s="4">
        <f t="shared" si="2"/>
        <v>2326.0130000114441</v>
      </c>
      <c r="F73" s="3">
        <f t="shared" si="3"/>
        <v>2365.9869999885559</v>
      </c>
    </row>
    <row r="74" spans="1:6">
      <c r="A74" s="2">
        <v>72</v>
      </c>
      <c r="B74" t="s">
        <v>79</v>
      </c>
      <c r="C74" s="3">
        <v>5477.3598437309265</v>
      </c>
      <c r="D74" s="3">
        <v>0</v>
      </c>
      <c r="E74" s="4">
        <f t="shared" si="2"/>
        <v>-5477.3598437309265</v>
      </c>
      <c r="F74" s="3">
        <f t="shared" si="3"/>
        <v>5477.3598437309265</v>
      </c>
    </row>
    <row r="75" spans="1:6">
      <c r="A75" s="2">
        <v>73</v>
      </c>
      <c r="B75" t="s">
        <v>80</v>
      </c>
      <c r="C75" s="3">
        <v>3040.1359717845917</v>
      </c>
      <c r="D75" s="3">
        <v>1646</v>
      </c>
      <c r="E75" s="4">
        <f t="shared" si="2"/>
        <v>-1394.1359717845917</v>
      </c>
      <c r="F75" s="3">
        <f t="shared" si="3"/>
        <v>4686.1359717845917</v>
      </c>
    </row>
    <row r="76" spans="1:6">
      <c r="A76" s="2">
        <v>74</v>
      </c>
      <c r="B76" t="s">
        <v>81</v>
      </c>
      <c r="C76" s="3">
        <v>47822.478684425354</v>
      </c>
      <c r="D76" s="3">
        <v>1633</v>
      </c>
      <c r="E76" s="4">
        <f t="shared" si="2"/>
        <v>-46189.478684425354</v>
      </c>
      <c r="F76" s="3">
        <f t="shared" si="3"/>
        <v>49455.478684425354</v>
      </c>
    </row>
    <row r="77" spans="1:6">
      <c r="A77" s="2">
        <v>75</v>
      </c>
      <c r="B77" t="s">
        <v>82</v>
      </c>
      <c r="C77" s="3">
        <v>408391.88047468662</v>
      </c>
      <c r="D77" s="3">
        <v>988</v>
      </c>
      <c r="E77" s="4">
        <f t="shared" si="2"/>
        <v>-407403.88047468662</v>
      </c>
      <c r="F77" s="3">
        <f t="shared" si="3"/>
        <v>409379.88047468662</v>
      </c>
    </row>
    <row r="78" spans="1:6">
      <c r="A78" s="2">
        <v>76</v>
      </c>
      <c r="B78" t="s">
        <v>83</v>
      </c>
      <c r="C78" s="3">
        <v>251020.67238092422</v>
      </c>
      <c r="D78" s="3">
        <v>10452</v>
      </c>
      <c r="E78" s="4">
        <f t="shared" si="2"/>
        <v>-240568.67238092422</v>
      </c>
      <c r="F78" s="3">
        <f t="shared" si="3"/>
        <v>261472.67238092422</v>
      </c>
    </row>
    <row r="79" spans="1:6">
      <c r="A79" s="2">
        <v>77</v>
      </c>
      <c r="B79" t="s">
        <v>84</v>
      </c>
      <c r="C79" s="3">
        <v>19127.072527647018</v>
      </c>
      <c r="D79" s="3">
        <v>220</v>
      </c>
      <c r="E79" s="4">
        <f t="shared" si="2"/>
        <v>-18907.072527647018</v>
      </c>
      <c r="F79" s="3">
        <f t="shared" si="3"/>
        <v>19347.072527647018</v>
      </c>
    </row>
    <row r="80" spans="1:6">
      <c r="A80" s="2">
        <v>78</v>
      </c>
      <c r="B80" t="s">
        <v>85</v>
      </c>
      <c r="C80" s="3">
        <v>2021.5329561233521</v>
      </c>
      <c r="D80" s="3">
        <v>1237</v>
      </c>
      <c r="E80" s="4">
        <f t="shared" si="2"/>
        <v>-784.53295612335205</v>
      </c>
      <c r="F80" s="3">
        <f t="shared" si="3"/>
        <v>3258.5329561233521</v>
      </c>
    </row>
    <row r="81" spans="1:6">
      <c r="A81" s="2">
        <v>79</v>
      </c>
      <c r="B81" t="s">
        <v>86</v>
      </c>
      <c r="C81" s="3">
        <v>313649.2379488945</v>
      </c>
      <c r="D81" s="3">
        <v>2540</v>
      </c>
      <c r="E81" s="4">
        <f t="shared" si="2"/>
        <v>-311109.2379488945</v>
      </c>
      <c r="F81" s="3">
        <f t="shared" si="3"/>
        <v>316189.2379488945</v>
      </c>
    </row>
    <row r="82" spans="1:6">
      <c r="A82" s="2">
        <v>80</v>
      </c>
      <c r="B82" t="s">
        <v>87</v>
      </c>
      <c r="C82" s="3">
        <v>37308.001127623022</v>
      </c>
      <c r="D82" s="3">
        <v>30018</v>
      </c>
      <c r="E82" s="4">
        <f t="shared" si="2"/>
        <v>-7290.0011276230216</v>
      </c>
      <c r="F82" s="3">
        <f t="shared" si="3"/>
        <v>67326.001127623022</v>
      </c>
    </row>
    <row r="83" spans="1:6">
      <c r="A83" s="2">
        <v>81</v>
      </c>
      <c r="B83" t="s">
        <v>88</v>
      </c>
      <c r="C83" s="3">
        <v>37986.494263648987</v>
      </c>
      <c r="D83" s="3">
        <v>1369</v>
      </c>
      <c r="E83" s="4">
        <f t="shared" si="2"/>
        <v>-36617.494263648987</v>
      </c>
      <c r="F83" s="3">
        <f t="shared" si="3"/>
        <v>39355.494263648987</v>
      </c>
    </row>
    <row r="84" spans="1:6">
      <c r="A84" s="2">
        <v>82</v>
      </c>
      <c r="B84" t="s">
        <v>89</v>
      </c>
      <c r="C84" s="3">
        <v>13401.486059814692</v>
      </c>
      <c r="D84" s="3">
        <v>9293</v>
      </c>
      <c r="E84" s="4">
        <f t="shared" si="2"/>
        <v>-4108.4860598146915</v>
      </c>
      <c r="F84" s="3">
        <f t="shared" si="3"/>
        <v>22694.486059814692</v>
      </c>
    </row>
    <row r="85" spans="1:6">
      <c r="A85" s="2">
        <v>83</v>
      </c>
      <c r="B85" t="s">
        <v>90</v>
      </c>
      <c r="C85" s="3">
        <v>507221.37229484669</v>
      </c>
      <c r="D85" s="3">
        <v>40189</v>
      </c>
      <c r="E85" s="4">
        <f t="shared" si="2"/>
        <v>-467032.37229484669</v>
      </c>
      <c r="F85" s="3">
        <f t="shared" si="3"/>
        <v>547410.37229484669</v>
      </c>
    </row>
    <row r="86" spans="1:6">
      <c r="A86" s="2">
        <v>84</v>
      </c>
      <c r="B86" t="s">
        <v>91</v>
      </c>
      <c r="C86" s="3">
        <v>187030.47728131711</v>
      </c>
      <c r="D86" s="3">
        <v>5681</v>
      </c>
      <c r="E86" s="4">
        <f t="shared" si="2"/>
        <v>-181349.47728131711</v>
      </c>
      <c r="F86" s="3">
        <f t="shared" si="3"/>
        <v>192711.47728131711</v>
      </c>
    </row>
    <row r="87" spans="1:6">
      <c r="A87" s="2">
        <v>85</v>
      </c>
      <c r="B87" t="s">
        <v>92</v>
      </c>
      <c r="C87" s="3">
        <v>864107.98079448938</v>
      </c>
      <c r="D87" s="3">
        <v>12165</v>
      </c>
      <c r="E87" s="4">
        <f t="shared" si="2"/>
        <v>-851942.98079448938</v>
      </c>
      <c r="F87" s="3">
        <f t="shared" si="3"/>
        <v>876272.98079448938</v>
      </c>
    </row>
    <row r="88" spans="1:6">
      <c r="A88" s="2">
        <v>86</v>
      </c>
      <c r="B88" t="s">
        <v>93</v>
      </c>
      <c r="C88" s="3">
        <v>387605.89096538723</v>
      </c>
      <c r="D88" s="3">
        <v>122903</v>
      </c>
      <c r="E88" s="4">
        <f t="shared" si="2"/>
        <v>-264702.89096538723</v>
      </c>
      <c r="F88" s="3">
        <f t="shared" si="3"/>
        <v>510508.89096538723</v>
      </c>
    </row>
    <row r="89" spans="1:6">
      <c r="A89" s="2">
        <v>87</v>
      </c>
      <c r="B89" t="s">
        <v>94</v>
      </c>
      <c r="C89" s="3">
        <v>108.06600189208984</v>
      </c>
      <c r="D89" s="3">
        <v>370</v>
      </c>
      <c r="E89" s="4">
        <f t="shared" si="2"/>
        <v>261.93399810791016</v>
      </c>
      <c r="F89" s="3">
        <f t="shared" si="3"/>
        <v>478.06600189208984</v>
      </c>
    </row>
    <row r="90" spans="1:6">
      <c r="A90" s="2">
        <v>88</v>
      </c>
      <c r="B90" t="s">
        <v>95</v>
      </c>
      <c r="C90" s="3">
        <v>36430.7958984375</v>
      </c>
      <c r="D90" s="3">
        <v>0</v>
      </c>
      <c r="E90" s="4">
        <f t="shared" si="2"/>
        <v>-36430.7958984375</v>
      </c>
      <c r="F90" s="3">
        <f t="shared" si="3"/>
        <v>36430.7958984375</v>
      </c>
    </row>
    <row r="91" spans="1:6">
      <c r="A91" s="2">
        <v>89</v>
      </c>
      <c r="B91" t="s">
        <v>96</v>
      </c>
      <c r="C91" s="3">
        <v>1538641.5836813748</v>
      </c>
      <c r="D91" s="3">
        <v>3959</v>
      </c>
      <c r="E91" s="4">
        <f t="shared" si="2"/>
        <v>-1534682.5836813748</v>
      </c>
      <c r="F91" s="3">
        <f t="shared" si="3"/>
        <v>1542600.5836813748</v>
      </c>
    </row>
    <row r="92" spans="1:6">
      <c r="A92" s="2">
        <v>90</v>
      </c>
      <c r="B92" t="s">
        <v>97</v>
      </c>
      <c r="C92" s="3">
        <v>119469.40849271417</v>
      </c>
      <c r="D92" s="3">
        <v>221299</v>
      </c>
      <c r="E92" s="4">
        <f t="shared" si="2"/>
        <v>101829.59150728583</v>
      </c>
      <c r="F92" s="3">
        <f t="shared" si="3"/>
        <v>340768.40849271417</v>
      </c>
    </row>
    <row r="93" spans="1:6">
      <c r="A93" s="2">
        <v>91</v>
      </c>
      <c r="B93" t="s">
        <v>98</v>
      </c>
      <c r="C93" s="3">
        <v>549509.25201399764</v>
      </c>
      <c r="D93" s="3">
        <v>841598</v>
      </c>
      <c r="E93" s="4">
        <f t="shared" si="2"/>
        <v>292088.74798600236</v>
      </c>
      <c r="F93" s="3">
        <f t="shared" si="3"/>
        <v>1391107.2520139976</v>
      </c>
    </row>
    <row r="94" spans="1:6">
      <c r="A94" s="2">
        <v>92</v>
      </c>
      <c r="B94" t="s">
        <v>99</v>
      </c>
      <c r="C94" s="3">
        <v>26000.888671875</v>
      </c>
      <c r="D94" s="3">
        <v>0</v>
      </c>
      <c r="E94" s="4">
        <f t="shared" si="2"/>
        <v>-26000.888671875</v>
      </c>
      <c r="F94" s="3">
        <f t="shared" si="3"/>
        <v>26000.888671875</v>
      </c>
    </row>
    <row r="95" spans="1:6">
      <c r="A95" s="2">
        <v>93</v>
      </c>
      <c r="B95" t="s">
        <v>100</v>
      </c>
      <c r="C95" s="3">
        <v>279928.42650580406</v>
      </c>
      <c r="D95" s="3">
        <v>57283</v>
      </c>
      <c r="E95" s="4">
        <f t="shared" si="2"/>
        <v>-222645.42650580406</v>
      </c>
      <c r="F95" s="3">
        <f t="shared" si="3"/>
        <v>337211.42650580406</v>
      </c>
    </row>
    <row r="96" spans="1:6">
      <c r="A96" s="2">
        <v>94</v>
      </c>
      <c r="B96" t="s">
        <v>101</v>
      </c>
      <c r="C96" s="3">
        <v>0</v>
      </c>
      <c r="D96">
        <v>125</v>
      </c>
      <c r="E96" s="4">
        <f t="shared" si="2"/>
        <v>125</v>
      </c>
      <c r="F96" s="3">
        <f t="shared" si="3"/>
        <v>125</v>
      </c>
    </row>
    <row r="97" spans="1:6">
      <c r="A97" s="2">
        <v>95</v>
      </c>
      <c r="B97" t="s">
        <v>102</v>
      </c>
      <c r="C97" s="3">
        <v>0</v>
      </c>
      <c r="D97">
        <v>10</v>
      </c>
      <c r="E97" s="4">
        <f t="shared" si="2"/>
        <v>10</v>
      </c>
      <c r="F97" s="3">
        <f t="shared" si="3"/>
        <v>10</v>
      </c>
    </row>
    <row r="98" spans="1:6">
      <c r="A98" s="2">
        <v>96</v>
      </c>
      <c r="B98" t="s">
        <v>103</v>
      </c>
      <c r="C98" s="3">
        <v>0</v>
      </c>
      <c r="D98">
        <v>96</v>
      </c>
      <c r="E98" s="4">
        <f t="shared" si="2"/>
        <v>96</v>
      </c>
      <c r="F98" s="3">
        <f t="shared" si="3"/>
        <v>96</v>
      </c>
    </row>
    <row r="99" spans="1:6">
      <c r="A99" s="2">
        <v>97</v>
      </c>
      <c r="B99" t="s">
        <v>104</v>
      </c>
      <c r="C99" s="3">
        <v>0</v>
      </c>
      <c r="D99">
        <v>203</v>
      </c>
      <c r="E99" s="4">
        <f t="shared" si="2"/>
        <v>203</v>
      </c>
      <c r="F99" s="3">
        <f t="shared" si="3"/>
        <v>203</v>
      </c>
    </row>
    <row r="100" spans="1:6">
      <c r="A100" s="2">
        <v>98</v>
      </c>
      <c r="B100" t="s">
        <v>105</v>
      </c>
      <c r="C100" s="3">
        <v>0</v>
      </c>
      <c r="D100">
        <v>342</v>
      </c>
      <c r="E100" s="4">
        <f t="shared" si="2"/>
        <v>342</v>
      </c>
      <c r="F100" s="3">
        <f t="shared" si="3"/>
        <v>342</v>
      </c>
    </row>
    <row r="101" spans="1:6">
      <c r="A101" s="2">
        <v>99</v>
      </c>
      <c r="B101" t="s">
        <v>106</v>
      </c>
      <c r="C101" s="3">
        <v>0</v>
      </c>
      <c r="D101">
        <v>427</v>
      </c>
      <c r="E101" s="4">
        <f t="shared" si="2"/>
        <v>427</v>
      </c>
      <c r="F101" s="3">
        <f t="shared" si="3"/>
        <v>427</v>
      </c>
    </row>
    <row r="102" spans="1:6">
      <c r="A102" s="2">
        <v>100</v>
      </c>
      <c r="B102" t="s">
        <v>107</v>
      </c>
      <c r="C102" s="3">
        <v>0</v>
      </c>
      <c r="D102">
        <v>10</v>
      </c>
      <c r="E102" s="4">
        <f t="shared" si="2"/>
        <v>10</v>
      </c>
      <c r="F102" s="3">
        <f t="shared" si="3"/>
        <v>10</v>
      </c>
    </row>
    <row r="103" spans="1:6">
      <c r="A103" s="2">
        <v>101</v>
      </c>
      <c r="B103" t="s">
        <v>108</v>
      </c>
      <c r="C103" s="3">
        <v>0</v>
      </c>
      <c r="D103">
        <v>266</v>
      </c>
      <c r="E103" s="4">
        <f t="shared" si="2"/>
        <v>266</v>
      </c>
      <c r="F103" s="3">
        <f t="shared" si="3"/>
        <v>266</v>
      </c>
    </row>
    <row r="104" spans="1:6">
      <c r="A104" s="2">
        <v>102</v>
      </c>
      <c r="B104" t="s">
        <v>109</v>
      </c>
      <c r="C104" s="3">
        <v>0</v>
      </c>
      <c r="D104">
        <v>93</v>
      </c>
      <c r="E104" s="4">
        <f t="shared" si="2"/>
        <v>93</v>
      </c>
      <c r="F104" s="3">
        <f t="shared" si="3"/>
        <v>93</v>
      </c>
    </row>
    <row r="105" spans="1:6">
      <c r="A105" s="2">
        <v>103</v>
      </c>
      <c r="B105" t="s">
        <v>110</v>
      </c>
      <c r="C105" s="3">
        <v>0</v>
      </c>
      <c r="D105">
        <v>1766</v>
      </c>
      <c r="E105" s="4">
        <f t="shared" si="2"/>
        <v>1766</v>
      </c>
      <c r="F105" s="3">
        <f t="shared" si="3"/>
        <v>1766</v>
      </c>
    </row>
    <row r="106" spans="1:6">
      <c r="A106" s="2">
        <v>104</v>
      </c>
      <c r="B106" t="s">
        <v>111</v>
      </c>
      <c r="C106" s="3">
        <v>0</v>
      </c>
      <c r="D106">
        <v>339</v>
      </c>
      <c r="E106" s="4">
        <f t="shared" si="2"/>
        <v>339</v>
      </c>
      <c r="F106" s="3">
        <f t="shared" si="3"/>
        <v>339</v>
      </c>
    </row>
    <row r="107" spans="1:6">
      <c r="A107" s="2">
        <v>105</v>
      </c>
      <c r="B107" t="s">
        <v>112</v>
      </c>
      <c r="C107" s="3">
        <v>0</v>
      </c>
      <c r="D107">
        <v>156</v>
      </c>
      <c r="E107" s="4">
        <f t="shared" si="2"/>
        <v>156</v>
      </c>
      <c r="F107" s="3">
        <f t="shared" si="3"/>
        <v>156</v>
      </c>
    </row>
    <row r="108" spans="1:6">
      <c r="A108" s="2">
        <v>106</v>
      </c>
      <c r="B108" t="s">
        <v>113</v>
      </c>
      <c r="C108" s="3">
        <v>0</v>
      </c>
      <c r="D108">
        <v>28</v>
      </c>
      <c r="E108" s="4">
        <f t="shared" si="2"/>
        <v>28</v>
      </c>
      <c r="F108" s="3">
        <f t="shared" si="3"/>
        <v>28</v>
      </c>
    </row>
    <row r="109" spans="1:6" ht="13.5" thickBot="1">
      <c r="A109" s="2">
        <v>107</v>
      </c>
      <c r="B109" s="6" t="s">
        <v>114</v>
      </c>
      <c r="C109" s="6">
        <v>0</v>
      </c>
      <c r="D109" s="6">
        <v>4074</v>
      </c>
      <c r="E109" s="7">
        <f t="shared" si="2"/>
        <v>4074</v>
      </c>
      <c r="F109" s="8">
        <f t="shared" si="3"/>
        <v>4074</v>
      </c>
    </row>
    <row r="110" spans="1:6" ht="14.25" thickTop="1" thickBot="1">
      <c r="A110" s="9"/>
      <c r="B110" s="1" t="s">
        <v>115</v>
      </c>
      <c r="C110" s="10">
        <f>SUM(C2:C109)</f>
        <v>62748868.859999999</v>
      </c>
      <c r="D110" s="10">
        <f>SUM(D2:D109)</f>
        <v>6474016</v>
      </c>
      <c r="E110" s="11">
        <f>SUM(E2:E109)</f>
        <v>-56274852.859999999</v>
      </c>
      <c r="F110" s="10">
        <f>SUM(F2:F109)</f>
        <v>69222884.859999999</v>
      </c>
    </row>
    <row r="111" spans="1:6" ht="13.5" thickTop="1"/>
  </sheetData>
  <mergeCells count="1">
    <mergeCell ref="A1:F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C8" sqref="C8"/>
    </sheetView>
  </sheetViews>
  <sheetFormatPr defaultRowHeight="18"/>
  <cols>
    <col min="1" max="1" width="5.42578125" style="36" customWidth="1"/>
    <col min="2" max="2" width="8.140625" style="36" bestFit="1" customWidth="1"/>
    <col min="3" max="3" width="39.5703125" style="36" customWidth="1"/>
    <col min="4" max="4" width="33.85546875" style="37" customWidth="1"/>
    <col min="5" max="5" width="11.42578125" style="18" bestFit="1" customWidth="1"/>
    <col min="6" max="6" width="13" style="18" bestFit="1" customWidth="1"/>
    <col min="7" max="7" width="17" style="18" customWidth="1"/>
  </cols>
  <sheetData>
    <row r="1" spans="1:7" ht="52.5" customHeight="1" thickBot="1">
      <c r="A1" s="55" t="s">
        <v>1178</v>
      </c>
      <c r="B1" s="56"/>
      <c r="C1" s="56"/>
      <c r="D1" s="56"/>
      <c r="E1" s="56"/>
      <c r="F1" s="56"/>
      <c r="G1" s="56"/>
    </row>
    <row r="2" spans="1:7" ht="19.5" thickTop="1" thickBot="1">
      <c r="A2" s="14" t="s">
        <v>1</v>
      </c>
      <c r="B2" s="14" t="s">
        <v>888</v>
      </c>
      <c r="C2" s="26" t="s">
        <v>119</v>
      </c>
      <c r="D2" s="27" t="s">
        <v>889</v>
      </c>
      <c r="E2" s="34" t="s">
        <v>4</v>
      </c>
      <c r="F2" s="34" t="s">
        <v>3</v>
      </c>
      <c r="G2" s="34" t="s">
        <v>1179</v>
      </c>
    </row>
    <row r="3" spans="1:7" ht="18.75" thickTop="1">
      <c r="A3" s="35">
        <v>1</v>
      </c>
      <c r="B3" s="36" t="s">
        <v>891</v>
      </c>
      <c r="C3" s="36" t="s">
        <v>892</v>
      </c>
      <c r="D3" s="37" t="s">
        <v>893</v>
      </c>
      <c r="E3" s="38">
        <v>24619</v>
      </c>
      <c r="F3" s="38">
        <v>184262</v>
      </c>
      <c r="G3" s="38">
        <v>-159643</v>
      </c>
    </row>
    <row r="4" spans="1:7">
      <c r="A4" s="35">
        <v>2</v>
      </c>
      <c r="B4" s="36" t="s">
        <v>894</v>
      </c>
      <c r="C4" s="36" t="s">
        <v>895</v>
      </c>
      <c r="D4" s="37" t="s">
        <v>896</v>
      </c>
      <c r="E4" s="38">
        <v>54617</v>
      </c>
      <c r="F4" s="38">
        <v>4996</v>
      </c>
      <c r="G4" s="38">
        <v>49621</v>
      </c>
    </row>
    <row r="5" spans="1:7" ht="72">
      <c r="A5" s="35">
        <v>3</v>
      </c>
      <c r="B5" s="36" t="s">
        <v>897</v>
      </c>
      <c r="C5" s="36" t="s">
        <v>898</v>
      </c>
      <c r="D5" s="37" t="s">
        <v>899</v>
      </c>
      <c r="E5" s="38">
        <v>0</v>
      </c>
      <c r="F5" s="38">
        <v>47901</v>
      </c>
      <c r="G5" s="38">
        <v>-47901</v>
      </c>
    </row>
    <row r="6" spans="1:7" ht="54">
      <c r="A6" s="35">
        <v>4</v>
      </c>
      <c r="B6" s="36" t="s">
        <v>900</v>
      </c>
      <c r="C6" s="36" t="s">
        <v>901</v>
      </c>
      <c r="D6" s="37" t="s">
        <v>902</v>
      </c>
      <c r="E6" s="38">
        <v>4901</v>
      </c>
      <c r="F6" s="38">
        <v>108340</v>
      </c>
      <c r="G6" s="38">
        <v>-103439</v>
      </c>
    </row>
    <row r="7" spans="1:7" ht="36">
      <c r="A7" s="35">
        <v>5</v>
      </c>
      <c r="B7" s="36" t="s">
        <v>903</v>
      </c>
      <c r="C7" s="36" t="s">
        <v>904</v>
      </c>
      <c r="D7" s="37" t="s">
        <v>905</v>
      </c>
      <c r="E7" s="38">
        <v>7555</v>
      </c>
      <c r="F7" s="38">
        <v>4322</v>
      </c>
      <c r="G7" s="38">
        <v>3233</v>
      </c>
    </row>
    <row r="8" spans="1:7" ht="54">
      <c r="A8" s="35">
        <v>6</v>
      </c>
      <c r="B8" s="36" t="s">
        <v>906</v>
      </c>
      <c r="C8" s="36" t="s">
        <v>907</v>
      </c>
      <c r="D8" s="37" t="s">
        <v>908</v>
      </c>
      <c r="E8" s="38">
        <v>0</v>
      </c>
      <c r="F8" s="38">
        <v>3047</v>
      </c>
      <c r="G8" s="38">
        <v>-3047</v>
      </c>
    </row>
    <row r="9" spans="1:7" ht="36">
      <c r="A9" s="35">
        <v>7</v>
      </c>
      <c r="B9" s="36" t="s">
        <v>909</v>
      </c>
      <c r="C9" s="36" t="s">
        <v>910</v>
      </c>
      <c r="D9" s="37" t="s">
        <v>911</v>
      </c>
      <c r="E9" s="38">
        <v>186718</v>
      </c>
      <c r="F9" s="38">
        <v>1277907</v>
      </c>
      <c r="G9" s="38">
        <v>-1091189</v>
      </c>
    </row>
    <row r="10" spans="1:7" ht="36">
      <c r="A10" s="35">
        <v>8</v>
      </c>
      <c r="B10" s="36" t="s">
        <v>912</v>
      </c>
      <c r="C10" s="39" t="s">
        <v>1180</v>
      </c>
      <c r="D10" s="37" t="s">
        <v>914</v>
      </c>
      <c r="E10" s="38">
        <v>163893</v>
      </c>
      <c r="F10" s="38">
        <v>884636</v>
      </c>
      <c r="G10" s="38">
        <v>-720743</v>
      </c>
    </row>
    <row r="11" spans="1:7" ht="36">
      <c r="A11" s="35">
        <v>9</v>
      </c>
      <c r="B11" s="36" t="s">
        <v>915</v>
      </c>
      <c r="C11" s="36" t="s">
        <v>916</v>
      </c>
      <c r="D11" s="37" t="s">
        <v>917</v>
      </c>
      <c r="E11" s="38">
        <v>659832</v>
      </c>
      <c r="F11" s="38">
        <v>466785</v>
      </c>
      <c r="G11" s="38">
        <v>193047</v>
      </c>
    </row>
    <row r="12" spans="1:7">
      <c r="A12" s="35">
        <v>10</v>
      </c>
      <c r="B12" s="36" t="s">
        <v>918</v>
      </c>
      <c r="C12" s="36" t="s">
        <v>919</v>
      </c>
      <c r="D12" s="37" t="s">
        <v>920</v>
      </c>
      <c r="E12" s="38">
        <v>801</v>
      </c>
      <c r="F12" s="38">
        <v>2712417</v>
      </c>
      <c r="G12" s="38">
        <v>-2711616</v>
      </c>
    </row>
    <row r="13" spans="1:7" ht="72">
      <c r="A13" s="35">
        <v>11</v>
      </c>
      <c r="B13" s="36" t="s">
        <v>921</v>
      </c>
      <c r="C13" s="36" t="s">
        <v>922</v>
      </c>
      <c r="D13" s="37" t="s">
        <v>923</v>
      </c>
      <c r="E13" s="38">
        <v>6007</v>
      </c>
      <c r="F13" s="38">
        <v>71509</v>
      </c>
      <c r="G13" s="38">
        <v>-65502</v>
      </c>
    </row>
    <row r="14" spans="1:7" ht="72">
      <c r="A14" s="35">
        <v>12</v>
      </c>
      <c r="B14" s="36" t="s">
        <v>924</v>
      </c>
      <c r="C14" s="36" t="s">
        <v>925</v>
      </c>
      <c r="D14" s="37" t="s">
        <v>926</v>
      </c>
      <c r="E14" s="38">
        <v>25840</v>
      </c>
      <c r="F14" s="38">
        <v>593348</v>
      </c>
      <c r="G14" s="38">
        <v>-567508</v>
      </c>
    </row>
    <row r="15" spans="1:7" ht="36">
      <c r="A15" s="35">
        <v>13</v>
      </c>
      <c r="B15" s="36" t="s">
        <v>927</v>
      </c>
      <c r="C15" s="36" t="s">
        <v>928</v>
      </c>
      <c r="D15" s="37" t="s">
        <v>929</v>
      </c>
      <c r="E15" s="38">
        <v>384</v>
      </c>
      <c r="F15" s="38">
        <v>8034</v>
      </c>
      <c r="G15" s="38">
        <v>-7650</v>
      </c>
    </row>
    <row r="16" spans="1:7" ht="54">
      <c r="A16" s="35">
        <v>14</v>
      </c>
      <c r="B16" s="36" t="s">
        <v>930</v>
      </c>
      <c r="C16" s="36" t="s">
        <v>931</v>
      </c>
      <c r="D16" s="37" t="s">
        <v>932</v>
      </c>
      <c r="E16" s="38">
        <v>28030</v>
      </c>
      <c r="F16" s="38">
        <v>7356</v>
      </c>
      <c r="G16" s="38">
        <v>20674</v>
      </c>
    </row>
    <row r="17" spans="1:7" ht="38.25">
      <c r="A17" s="35">
        <v>15</v>
      </c>
      <c r="B17" s="36" t="s">
        <v>933</v>
      </c>
      <c r="C17" s="36" t="s">
        <v>934</v>
      </c>
      <c r="D17" s="37" t="s">
        <v>935</v>
      </c>
      <c r="E17" s="38">
        <v>7679</v>
      </c>
      <c r="F17" s="38">
        <v>2109004</v>
      </c>
      <c r="G17" s="38">
        <v>-2101325</v>
      </c>
    </row>
    <row r="18" spans="1:7" ht="54">
      <c r="A18" s="35">
        <v>16</v>
      </c>
      <c r="B18" s="36" t="s">
        <v>936</v>
      </c>
      <c r="C18" s="36" t="s">
        <v>937</v>
      </c>
      <c r="D18" s="37" t="s">
        <v>938</v>
      </c>
      <c r="E18" s="38">
        <v>0</v>
      </c>
      <c r="F18" s="38">
        <v>6015</v>
      </c>
      <c r="G18" s="38">
        <v>-6015</v>
      </c>
    </row>
    <row r="19" spans="1:7" ht="36">
      <c r="A19" s="35">
        <v>17</v>
      </c>
      <c r="B19" s="36" t="s">
        <v>939</v>
      </c>
      <c r="C19" s="36" t="s">
        <v>940</v>
      </c>
      <c r="D19" s="37" t="s">
        <v>941</v>
      </c>
      <c r="E19" s="38">
        <v>8717</v>
      </c>
      <c r="F19" s="38">
        <v>372514</v>
      </c>
      <c r="G19" s="38">
        <v>-363797</v>
      </c>
    </row>
    <row r="20" spans="1:7">
      <c r="A20" s="35">
        <v>18</v>
      </c>
      <c r="B20" s="36" t="s">
        <v>942</v>
      </c>
      <c r="C20" s="36" t="s">
        <v>943</v>
      </c>
      <c r="D20" s="37" t="s">
        <v>944</v>
      </c>
      <c r="E20" s="38">
        <v>0</v>
      </c>
      <c r="F20" s="38">
        <v>110184</v>
      </c>
      <c r="G20" s="38">
        <v>-110184</v>
      </c>
    </row>
    <row r="21" spans="1:7" ht="36">
      <c r="A21" s="35">
        <v>19</v>
      </c>
      <c r="B21" s="36" t="s">
        <v>945</v>
      </c>
      <c r="C21" s="36" t="s">
        <v>946</v>
      </c>
      <c r="D21" s="37" t="s">
        <v>947</v>
      </c>
      <c r="E21" s="38">
        <v>45896</v>
      </c>
      <c r="F21" s="38">
        <v>264195</v>
      </c>
      <c r="G21" s="38">
        <v>-218299</v>
      </c>
    </row>
    <row r="22" spans="1:7" ht="54">
      <c r="A22" s="35">
        <v>20</v>
      </c>
      <c r="B22" s="36" t="s">
        <v>948</v>
      </c>
      <c r="C22" s="36" t="s">
        <v>949</v>
      </c>
      <c r="D22" s="37" t="s">
        <v>950</v>
      </c>
      <c r="E22" s="38">
        <v>368775</v>
      </c>
      <c r="F22" s="38">
        <v>167021</v>
      </c>
      <c r="G22" s="38">
        <v>201754</v>
      </c>
    </row>
    <row r="23" spans="1:7">
      <c r="A23" s="35">
        <v>21</v>
      </c>
      <c r="B23" s="36" t="s">
        <v>951</v>
      </c>
      <c r="C23" s="36" t="s">
        <v>952</v>
      </c>
      <c r="D23" s="37" t="s">
        <v>953</v>
      </c>
      <c r="E23" s="38">
        <v>4142</v>
      </c>
      <c r="F23" s="38">
        <v>539323</v>
      </c>
      <c r="G23" s="38">
        <v>-535181</v>
      </c>
    </row>
    <row r="24" spans="1:7">
      <c r="A24" s="35">
        <v>22</v>
      </c>
      <c r="B24" s="36" t="s">
        <v>954</v>
      </c>
      <c r="C24" s="36" t="s">
        <v>955</v>
      </c>
      <c r="D24" s="37" t="s">
        <v>956</v>
      </c>
      <c r="E24" s="38">
        <v>2893</v>
      </c>
      <c r="F24" s="38">
        <v>122069</v>
      </c>
      <c r="G24" s="38">
        <v>-119176</v>
      </c>
    </row>
    <row r="25" spans="1:7" ht="36">
      <c r="A25" s="35">
        <v>23</v>
      </c>
      <c r="B25" s="36" t="s">
        <v>957</v>
      </c>
      <c r="C25" s="36" t="s">
        <v>958</v>
      </c>
      <c r="D25" s="37" t="s">
        <v>959</v>
      </c>
      <c r="E25" s="38">
        <v>166545</v>
      </c>
      <c r="F25" s="38">
        <v>877664</v>
      </c>
      <c r="G25" s="38">
        <v>-711119</v>
      </c>
    </row>
    <row r="26" spans="1:7" ht="36">
      <c r="A26" s="35">
        <v>24</v>
      </c>
      <c r="B26" s="36" t="s">
        <v>960</v>
      </c>
      <c r="C26" s="36" t="s">
        <v>961</v>
      </c>
      <c r="D26" s="37" t="s">
        <v>962</v>
      </c>
      <c r="E26" s="38">
        <v>75340</v>
      </c>
      <c r="F26" s="38">
        <v>288447</v>
      </c>
      <c r="G26" s="38">
        <v>-213107</v>
      </c>
    </row>
    <row r="27" spans="1:7" ht="25.5">
      <c r="A27" s="35">
        <v>25</v>
      </c>
      <c r="B27" s="36" t="s">
        <v>963</v>
      </c>
      <c r="C27" s="36" t="s">
        <v>964</v>
      </c>
      <c r="D27" s="37" t="s">
        <v>965</v>
      </c>
      <c r="E27" s="38">
        <v>0</v>
      </c>
      <c r="F27" s="38">
        <v>970654</v>
      </c>
      <c r="G27" s="38">
        <v>-970654</v>
      </c>
    </row>
    <row r="28" spans="1:7">
      <c r="A28" s="35">
        <v>26</v>
      </c>
      <c r="B28" s="36" t="s">
        <v>966</v>
      </c>
      <c r="C28" s="36" t="s">
        <v>967</v>
      </c>
      <c r="D28" s="37" t="s">
        <v>968</v>
      </c>
      <c r="E28" s="38">
        <v>228</v>
      </c>
      <c r="F28" s="38">
        <v>248047</v>
      </c>
      <c r="G28" s="38">
        <v>-247819</v>
      </c>
    </row>
    <row r="29" spans="1:7" ht="25.5">
      <c r="A29" s="35">
        <v>27</v>
      </c>
      <c r="B29" s="36" t="s">
        <v>969</v>
      </c>
      <c r="C29" s="36" t="s">
        <v>970</v>
      </c>
      <c r="D29" s="37" t="s">
        <v>971</v>
      </c>
      <c r="E29" s="38">
        <v>22</v>
      </c>
      <c r="F29" s="38">
        <v>7454555</v>
      </c>
      <c r="G29" s="38">
        <v>-7454533</v>
      </c>
    </row>
    <row r="30" spans="1:7" ht="108">
      <c r="A30" s="35">
        <v>28</v>
      </c>
      <c r="B30" s="36" t="s">
        <v>972</v>
      </c>
      <c r="C30" s="36" t="s">
        <v>973</v>
      </c>
      <c r="D30" s="37" t="s">
        <v>974</v>
      </c>
      <c r="E30" s="38">
        <v>5516</v>
      </c>
      <c r="F30" s="38">
        <v>211571</v>
      </c>
      <c r="G30" s="38">
        <v>-206055</v>
      </c>
    </row>
    <row r="31" spans="1:7">
      <c r="A31" s="35">
        <v>29</v>
      </c>
      <c r="B31" s="36" t="s">
        <v>975</v>
      </c>
      <c r="C31" s="36" t="s">
        <v>976</v>
      </c>
      <c r="D31" s="37" t="s">
        <v>977</v>
      </c>
      <c r="E31" s="38">
        <v>1006</v>
      </c>
      <c r="F31" s="38">
        <v>490847</v>
      </c>
      <c r="G31" s="38">
        <v>-489841</v>
      </c>
    </row>
    <row r="32" spans="1:7">
      <c r="A32" s="35">
        <v>30</v>
      </c>
      <c r="B32" s="36" t="s">
        <v>978</v>
      </c>
      <c r="C32" s="36" t="s">
        <v>979</v>
      </c>
      <c r="D32" s="37" t="s">
        <v>980</v>
      </c>
      <c r="E32" s="38">
        <v>151091</v>
      </c>
      <c r="F32" s="38">
        <v>1709537</v>
      </c>
      <c r="G32" s="38">
        <v>-1558446</v>
      </c>
    </row>
    <row r="33" spans="1:7">
      <c r="A33" s="35">
        <v>31</v>
      </c>
      <c r="B33" s="36" t="s">
        <v>981</v>
      </c>
      <c r="C33" s="36" t="s">
        <v>982</v>
      </c>
      <c r="D33" s="37" t="s">
        <v>983</v>
      </c>
      <c r="E33" s="38">
        <v>0</v>
      </c>
      <c r="F33" s="38">
        <v>1188157</v>
      </c>
      <c r="G33" s="38">
        <v>-1188157</v>
      </c>
    </row>
    <row r="34" spans="1:7" ht="144">
      <c r="A34" s="35">
        <v>32</v>
      </c>
      <c r="B34" s="36" t="s">
        <v>984</v>
      </c>
      <c r="C34" s="36" t="s">
        <v>985</v>
      </c>
      <c r="D34" s="37" t="s">
        <v>986</v>
      </c>
      <c r="E34" s="38">
        <v>16</v>
      </c>
      <c r="F34" s="38">
        <v>267760</v>
      </c>
      <c r="G34" s="38">
        <v>-267744</v>
      </c>
    </row>
    <row r="35" spans="1:7" ht="72">
      <c r="A35" s="35">
        <v>33</v>
      </c>
      <c r="B35" s="36" t="s">
        <v>987</v>
      </c>
      <c r="C35" s="36" t="s">
        <v>988</v>
      </c>
      <c r="D35" s="37" t="s">
        <v>989</v>
      </c>
      <c r="E35" s="38">
        <v>104160</v>
      </c>
      <c r="F35" s="38">
        <v>563279</v>
      </c>
      <c r="G35" s="38">
        <v>-459119</v>
      </c>
    </row>
    <row r="36" spans="1:7" ht="144">
      <c r="A36" s="35">
        <v>34</v>
      </c>
      <c r="B36" s="36" t="s">
        <v>990</v>
      </c>
      <c r="C36" s="36" t="s">
        <v>991</v>
      </c>
      <c r="D36" s="37" t="s">
        <v>992</v>
      </c>
      <c r="E36" s="38">
        <v>2696</v>
      </c>
      <c r="F36" s="38">
        <v>257879</v>
      </c>
      <c r="G36" s="38">
        <v>-255183</v>
      </c>
    </row>
    <row r="37" spans="1:7" ht="54">
      <c r="A37" s="35">
        <v>35</v>
      </c>
      <c r="B37" s="36" t="s">
        <v>993</v>
      </c>
      <c r="C37" s="36" t="s">
        <v>994</v>
      </c>
      <c r="D37" s="37" t="s">
        <v>995</v>
      </c>
      <c r="E37" s="38">
        <v>0</v>
      </c>
      <c r="F37" s="38">
        <v>74501</v>
      </c>
      <c r="G37" s="38">
        <v>-74501</v>
      </c>
    </row>
    <row r="38" spans="1:7" ht="72">
      <c r="A38" s="35">
        <v>36</v>
      </c>
      <c r="B38" s="36" t="s">
        <v>996</v>
      </c>
      <c r="C38" s="36" t="s">
        <v>997</v>
      </c>
      <c r="D38" s="37" t="s">
        <v>998</v>
      </c>
      <c r="E38" s="38">
        <v>0</v>
      </c>
      <c r="F38" s="38">
        <v>4802</v>
      </c>
      <c r="G38" s="38">
        <v>-4802</v>
      </c>
    </row>
    <row r="39" spans="1:7" ht="36">
      <c r="A39" s="35">
        <v>37</v>
      </c>
      <c r="B39" s="36" t="s">
        <v>999</v>
      </c>
      <c r="C39" s="36" t="s">
        <v>1000</v>
      </c>
      <c r="D39" s="37" t="s">
        <v>1001</v>
      </c>
      <c r="E39" s="38">
        <v>0</v>
      </c>
      <c r="F39" s="38">
        <v>58818</v>
      </c>
      <c r="G39" s="38">
        <v>-58818</v>
      </c>
    </row>
    <row r="40" spans="1:7">
      <c r="A40" s="35">
        <v>38</v>
      </c>
      <c r="B40" s="36" t="s">
        <v>1002</v>
      </c>
      <c r="C40" s="36" t="s">
        <v>1003</v>
      </c>
      <c r="D40" s="37" t="s">
        <v>1004</v>
      </c>
      <c r="E40" s="38">
        <v>162614</v>
      </c>
      <c r="F40" s="38">
        <v>535210</v>
      </c>
      <c r="G40" s="38">
        <v>-372596</v>
      </c>
    </row>
    <row r="41" spans="1:7">
      <c r="A41" s="35">
        <v>39</v>
      </c>
      <c r="B41" s="36" t="s">
        <v>1005</v>
      </c>
      <c r="C41" s="36" t="s">
        <v>1006</v>
      </c>
      <c r="D41" s="37" t="s">
        <v>1007</v>
      </c>
      <c r="E41" s="38">
        <v>85300</v>
      </c>
      <c r="F41" s="38">
        <v>2717650</v>
      </c>
      <c r="G41" s="38">
        <v>-2632350</v>
      </c>
    </row>
    <row r="42" spans="1:7">
      <c r="A42" s="35">
        <v>40</v>
      </c>
      <c r="B42" s="36" t="s">
        <v>1008</v>
      </c>
      <c r="C42" s="36" t="s">
        <v>1009</v>
      </c>
      <c r="D42" s="37" t="s">
        <v>1010</v>
      </c>
      <c r="E42" s="38">
        <v>1836</v>
      </c>
      <c r="F42" s="38">
        <v>531482</v>
      </c>
      <c r="G42" s="38">
        <v>-529646</v>
      </c>
    </row>
    <row r="43" spans="1:7" ht="36">
      <c r="A43" s="35">
        <v>41</v>
      </c>
      <c r="B43" s="36" t="s">
        <v>1011</v>
      </c>
      <c r="C43" s="36" t="s">
        <v>1012</v>
      </c>
      <c r="D43" s="37" t="s">
        <v>1013</v>
      </c>
      <c r="E43" s="38">
        <v>89732</v>
      </c>
      <c r="F43" s="38">
        <v>13008</v>
      </c>
      <c r="G43" s="38">
        <v>76724</v>
      </c>
    </row>
    <row r="44" spans="1:7" ht="108">
      <c r="A44" s="35">
        <v>42</v>
      </c>
      <c r="B44" s="36" t="s">
        <v>1014</v>
      </c>
      <c r="C44" s="36" t="s">
        <v>1015</v>
      </c>
      <c r="D44" s="37" t="s">
        <v>1016</v>
      </c>
      <c r="E44" s="38">
        <v>40991</v>
      </c>
      <c r="F44" s="38">
        <v>66453</v>
      </c>
      <c r="G44" s="38">
        <v>-25462</v>
      </c>
    </row>
    <row r="45" spans="1:7" ht="36">
      <c r="A45" s="35">
        <v>43</v>
      </c>
      <c r="B45" s="36" t="s">
        <v>1017</v>
      </c>
      <c r="C45" s="36" t="s">
        <v>1018</v>
      </c>
      <c r="D45" s="37" t="s">
        <v>1019</v>
      </c>
      <c r="E45" s="38">
        <v>0</v>
      </c>
      <c r="F45" s="38">
        <v>6</v>
      </c>
      <c r="G45" s="38">
        <v>-6</v>
      </c>
    </row>
    <row r="46" spans="1:7" ht="36">
      <c r="A46" s="35">
        <v>44</v>
      </c>
      <c r="B46" s="36" t="s">
        <v>1020</v>
      </c>
      <c r="C46" s="36" t="s">
        <v>1021</v>
      </c>
      <c r="D46" s="37" t="s">
        <v>1022</v>
      </c>
      <c r="E46" s="38">
        <v>8921</v>
      </c>
      <c r="F46" s="38">
        <v>230706</v>
      </c>
      <c r="G46" s="38">
        <v>-221785</v>
      </c>
    </row>
    <row r="47" spans="1:7">
      <c r="A47" s="35">
        <v>45</v>
      </c>
      <c r="B47" s="36" t="s">
        <v>1023</v>
      </c>
      <c r="C47" s="36" t="s">
        <v>1024</v>
      </c>
      <c r="D47" s="37" t="s">
        <v>1025</v>
      </c>
      <c r="E47" s="38">
        <v>0</v>
      </c>
      <c r="F47" s="38">
        <v>121</v>
      </c>
      <c r="G47" s="38">
        <v>-121</v>
      </c>
    </row>
    <row r="48" spans="1:7" ht="72">
      <c r="A48" s="35">
        <v>46</v>
      </c>
      <c r="B48" s="36" t="s">
        <v>1026</v>
      </c>
      <c r="C48" s="36" t="s">
        <v>1027</v>
      </c>
      <c r="D48" s="37" t="s">
        <v>1028</v>
      </c>
      <c r="E48" s="38">
        <v>201</v>
      </c>
      <c r="F48" s="38">
        <v>24</v>
      </c>
      <c r="G48" s="38">
        <v>177</v>
      </c>
    </row>
    <row r="49" spans="1:7" ht="38.25">
      <c r="A49" s="35">
        <v>47</v>
      </c>
      <c r="B49" s="36" t="s">
        <v>1029</v>
      </c>
      <c r="C49" s="36" t="s">
        <v>1030</v>
      </c>
      <c r="D49" s="37" t="s">
        <v>1031</v>
      </c>
      <c r="E49" s="38">
        <v>36846</v>
      </c>
      <c r="F49" s="38">
        <v>0</v>
      </c>
      <c r="G49" s="38">
        <v>36846</v>
      </c>
    </row>
    <row r="50" spans="1:7" ht="54">
      <c r="A50" s="35">
        <v>48</v>
      </c>
      <c r="B50" s="36" t="s">
        <v>1032</v>
      </c>
      <c r="C50" s="36" t="s">
        <v>1033</v>
      </c>
      <c r="D50" s="37" t="s">
        <v>1034</v>
      </c>
      <c r="E50" s="38">
        <v>43512</v>
      </c>
      <c r="F50" s="38">
        <v>793267</v>
      </c>
      <c r="G50" s="38">
        <v>-749755</v>
      </c>
    </row>
    <row r="51" spans="1:7" ht="72">
      <c r="A51" s="35">
        <v>49</v>
      </c>
      <c r="B51" s="36" t="s">
        <v>1035</v>
      </c>
      <c r="C51" s="36" t="s">
        <v>1036</v>
      </c>
      <c r="D51" s="37" t="s">
        <v>1037</v>
      </c>
      <c r="E51" s="38">
        <v>1436</v>
      </c>
      <c r="F51" s="38">
        <v>151203</v>
      </c>
      <c r="G51" s="38">
        <v>-149767</v>
      </c>
    </row>
    <row r="52" spans="1:7">
      <c r="A52" s="35">
        <v>50</v>
      </c>
      <c r="B52" s="36" t="s">
        <v>1038</v>
      </c>
      <c r="C52" s="36" t="s">
        <v>1039</v>
      </c>
      <c r="D52" s="37" t="s">
        <v>1040</v>
      </c>
      <c r="E52" s="38">
        <v>0</v>
      </c>
      <c r="F52" s="38">
        <v>82868</v>
      </c>
      <c r="G52" s="38">
        <v>-82868</v>
      </c>
    </row>
    <row r="53" spans="1:7" ht="54">
      <c r="A53" s="35">
        <v>51</v>
      </c>
      <c r="B53" s="36" t="s">
        <v>1041</v>
      </c>
      <c r="C53" s="36" t="s">
        <v>1042</v>
      </c>
      <c r="D53" s="37" t="s">
        <v>1043</v>
      </c>
      <c r="E53" s="38">
        <v>1077</v>
      </c>
      <c r="F53" s="38">
        <v>319616</v>
      </c>
      <c r="G53" s="38">
        <v>-318539</v>
      </c>
    </row>
    <row r="54" spans="1:7">
      <c r="A54" s="35">
        <v>52</v>
      </c>
      <c r="B54" s="36" t="s">
        <v>1044</v>
      </c>
      <c r="C54" s="36" t="s">
        <v>1045</v>
      </c>
      <c r="D54" s="37" t="s">
        <v>1046</v>
      </c>
      <c r="E54" s="38">
        <v>0</v>
      </c>
      <c r="F54" s="38">
        <v>463247</v>
      </c>
      <c r="G54" s="38">
        <v>-463247</v>
      </c>
    </row>
    <row r="55" spans="1:7" ht="54">
      <c r="A55" s="35">
        <v>53</v>
      </c>
      <c r="B55" s="36" t="s">
        <v>1047</v>
      </c>
      <c r="C55" s="36" t="s">
        <v>1048</v>
      </c>
      <c r="D55" s="37" t="s">
        <v>1049</v>
      </c>
      <c r="E55" s="38">
        <v>143419</v>
      </c>
      <c r="F55" s="38">
        <v>184401</v>
      </c>
      <c r="G55" s="38">
        <v>-40982</v>
      </c>
    </row>
    <row r="56" spans="1:7" ht="36">
      <c r="A56" s="35">
        <v>54</v>
      </c>
      <c r="B56" s="36" t="s">
        <v>1050</v>
      </c>
      <c r="C56" s="36" t="s">
        <v>1051</v>
      </c>
      <c r="D56" s="37" t="s">
        <v>1052</v>
      </c>
      <c r="E56" s="38">
        <v>330119</v>
      </c>
      <c r="F56" s="38">
        <v>99337</v>
      </c>
      <c r="G56" s="38">
        <v>230782</v>
      </c>
    </row>
    <row r="57" spans="1:7" ht="36">
      <c r="A57" s="35">
        <v>55</v>
      </c>
      <c r="B57" s="36" t="s">
        <v>1053</v>
      </c>
      <c r="C57" s="36" t="s">
        <v>1054</v>
      </c>
      <c r="D57" s="37" t="s">
        <v>1055</v>
      </c>
      <c r="E57" s="38">
        <v>503419</v>
      </c>
      <c r="F57" s="38">
        <v>972824</v>
      </c>
      <c r="G57" s="38">
        <v>-469405</v>
      </c>
    </row>
    <row r="58" spans="1:7" ht="126">
      <c r="A58" s="35">
        <v>56</v>
      </c>
      <c r="B58" s="36" t="s">
        <v>1056</v>
      </c>
      <c r="C58" s="36" t="s">
        <v>1057</v>
      </c>
      <c r="D58" s="37" t="s">
        <v>1058</v>
      </c>
      <c r="E58" s="38">
        <v>182742</v>
      </c>
      <c r="F58" s="38">
        <v>31264</v>
      </c>
      <c r="G58" s="38">
        <v>151478</v>
      </c>
    </row>
    <row r="59" spans="1:7" ht="36">
      <c r="A59" s="35">
        <v>57</v>
      </c>
      <c r="B59" s="36" t="s">
        <v>1059</v>
      </c>
      <c r="C59" s="36" t="s">
        <v>1060</v>
      </c>
      <c r="D59" s="37" t="s">
        <v>1061</v>
      </c>
      <c r="E59" s="38">
        <v>684925</v>
      </c>
      <c r="F59" s="38">
        <v>42107</v>
      </c>
      <c r="G59" s="38">
        <v>642818</v>
      </c>
    </row>
    <row r="60" spans="1:7" ht="72">
      <c r="A60" s="35">
        <v>58</v>
      </c>
      <c r="B60" s="36" t="s">
        <v>1062</v>
      </c>
      <c r="C60" s="36" t="s">
        <v>1063</v>
      </c>
      <c r="D60" s="37" t="s">
        <v>1064</v>
      </c>
      <c r="E60" s="38">
        <v>0</v>
      </c>
      <c r="F60" s="38">
        <v>58181</v>
      </c>
      <c r="G60" s="38">
        <v>-58181</v>
      </c>
    </row>
    <row r="61" spans="1:7" ht="108">
      <c r="A61" s="35">
        <v>59</v>
      </c>
      <c r="B61" s="36" t="s">
        <v>1065</v>
      </c>
      <c r="C61" s="36" t="s">
        <v>1066</v>
      </c>
      <c r="D61" s="37" t="s">
        <v>1067</v>
      </c>
      <c r="E61" s="38">
        <v>78</v>
      </c>
      <c r="F61" s="38">
        <v>163100</v>
      </c>
      <c r="G61" s="38">
        <v>-163022</v>
      </c>
    </row>
    <row r="62" spans="1:7" ht="36">
      <c r="A62" s="35">
        <v>60</v>
      </c>
      <c r="B62" s="36" t="s">
        <v>1068</v>
      </c>
      <c r="C62" s="36" t="s">
        <v>1069</v>
      </c>
      <c r="D62" s="37" t="s">
        <v>1070</v>
      </c>
      <c r="E62" s="38">
        <v>0</v>
      </c>
      <c r="F62" s="38">
        <v>136457</v>
      </c>
      <c r="G62" s="38">
        <v>-136457</v>
      </c>
    </row>
    <row r="63" spans="1:7" ht="72">
      <c r="A63" s="35">
        <v>61</v>
      </c>
      <c r="B63" s="36" t="s">
        <v>1071</v>
      </c>
      <c r="C63" s="36" t="s">
        <v>1072</v>
      </c>
      <c r="D63" s="37" t="s">
        <v>1073</v>
      </c>
      <c r="E63" s="38">
        <v>203236</v>
      </c>
      <c r="F63" s="38">
        <v>424505</v>
      </c>
      <c r="G63" s="38">
        <v>-221269</v>
      </c>
    </row>
    <row r="64" spans="1:7" ht="54">
      <c r="A64" s="35">
        <v>62</v>
      </c>
      <c r="B64" s="36" t="s">
        <v>1074</v>
      </c>
      <c r="C64" s="36" t="s">
        <v>1075</v>
      </c>
      <c r="D64" s="37" t="s">
        <v>1076</v>
      </c>
      <c r="E64" s="38">
        <v>558055</v>
      </c>
      <c r="F64" s="38">
        <v>1049611</v>
      </c>
      <c r="G64" s="38">
        <v>-491556</v>
      </c>
    </row>
    <row r="65" spans="1:7" ht="72">
      <c r="A65" s="35">
        <v>63</v>
      </c>
      <c r="B65" s="36" t="s">
        <v>1077</v>
      </c>
      <c r="C65" s="36" t="s">
        <v>1078</v>
      </c>
      <c r="D65" s="37" t="s">
        <v>1079</v>
      </c>
      <c r="E65" s="38">
        <v>244729</v>
      </c>
      <c r="F65" s="38">
        <v>315258</v>
      </c>
      <c r="G65" s="38">
        <v>-70529</v>
      </c>
    </row>
    <row r="66" spans="1:7" ht="54">
      <c r="A66" s="35">
        <v>64</v>
      </c>
      <c r="B66" s="36" t="s">
        <v>1080</v>
      </c>
      <c r="C66" s="36" t="s">
        <v>1081</v>
      </c>
      <c r="D66" s="37" t="s">
        <v>1082</v>
      </c>
      <c r="E66" s="38">
        <v>76869</v>
      </c>
      <c r="F66" s="38">
        <v>325845</v>
      </c>
      <c r="G66" s="38">
        <v>-248976</v>
      </c>
    </row>
    <row r="67" spans="1:7">
      <c r="A67" s="35">
        <v>65</v>
      </c>
      <c r="B67" s="36" t="s">
        <v>1083</v>
      </c>
      <c r="C67" s="36" t="s">
        <v>1084</v>
      </c>
      <c r="D67" s="37" t="s">
        <v>1085</v>
      </c>
      <c r="E67" s="38">
        <v>100802</v>
      </c>
      <c r="F67" s="38">
        <v>32869</v>
      </c>
      <c r="G67" s="38">
        <v>67933</v>
      </c>
    </row>
    <row r="68" spans="1:7" ht="54">
      <c r="A68" s="35">
        <v>66</v>
      </c>
      <c r="B68" s="36" t="s">
        <v>1086</v>
      </c>
      <c r="C68" s="36" t="s">
        <v>1087</v>
      </c>
      <c r="D68" s="37" t="s">
        <v>1088</v>
      </c>
      <c r="E68" s="38">
        <v>0</v>
      </c>
      <c r="F68" s="38">
        <v>8522</v>
      </c>
      <c r="G68" s="38">
        <v>-8522</v>
      </c>
    </row>
    <row r="69" spans="1:7" ht="72">
      <c r="A69" s="35">
        <v>67</v>
      </c>
      <c r="B69" s="36" t="s">
        <v>1089</v>
      </c>
      <c r="C69" s="36" t="s">
        <v>1090</v>
      </c>
      <c r="D69" s="37" t="s">
        <v>1091</v>
      </c>
      <c r="E69" s="38">
        <v>197</v>
      </c>
      <c r="F69" s="38">
        <v>2987</v>
      </c>
      <c r="G69" s="38">
        <v>-2790</v>
      </c>
    </row>
    <row r="70" spans="1:7" ht="54">
      <c r="A70" s="35">
        <v>68</v>
      </c>
      <c r="B70" s="36" t="s">
        <v>1092</v>
      </c>
      <c r="C70" s="36" t="s">
        <v>1093</v>
      </c>
      <c r="D70" s="37" t="s">
        <v>1094</v>
      </c>
      <c r="E70" s="38">
        <v>5</v>
      </c>
      <c r="F70" s="38">
        <v>100902</v>
      </c>
      <c r="G70" s="38">
        <v>-100897</v>
      </c>
    </row>
    <row r="71" spans="1:7" ht="36">
      <c r="A71" s="35">
        <v>69</v>
      </c>
      <c r="B71" s="36" t="s">
        <v>1095</v>
      </c>
      <c r="C71" s="36" t="s">
        <v>1096</v>
      </c>
      <c r="D71" s="37" t="s">
        <v>1097</v>
      </c>
      <c r="E71" s="38">
        <v>7939</v>
      </c>
      <c r="F71" s="38">
        <v>333935</v>
      </c>
      <c r="G71" s="38">
        <v>-325996</v>
      </c>
    </row>
    <row r="72" spans="1:7" ht="36">
      <c r="A72" s="35">
        <v>70</v>
      </c>
      <c r="B72" s="36" t="s">
        <v>1098</v>
      </c>
      <c r="C72" s="36" t="s">
        <v>1099</v>
      </c>
      <c r="D72" s="37" t="s">
        <v>1100</v>
      </c>
      <c r="E72" s="38">
        <v>43834</v>
      </c>
      <c r="F72" s="38">
        <v>374820</v>
      </c>
      <c r="G72" s="38">
        <v>-330986</v>
      </c>
    </row>
    <row r="73" spans="1:7" ht="51">
      <c r="A73" s="35">
        <v>71</v>
      </c>
      <c r="B73" s="36" t="s">
        <v>1101</v>
      </c>
      <c r="C73" s="36" t="s">
        <v>1102</v>
      </c>
      <c r="D73" s="37" t="s">
        <v>1103</v>
      </c>
      <c r="E73" s="38">
        <v>13565</v>
      </c>
      <c r="F73" s="38">
        <v>2542296</v>
      </c>
      <c r="G73" s="38">
        <v>-2528731</v>
      </c>
    </row>
    <row r="74" spans="1:7">
      <c r="A74" s="35">
        <v>72</v>
      </c>
      <c r="B74" s="36" t="s">
        <v>1104</v>
      </c>
      <c r="C74" s="36" t="s">
        <v>1105</v>
      </c>
      <c r="D74" s="37" t="s">
        <v>1106</v>
      </c>
      <c r="E74" s="38">
        <v>334264</v>
      </c>
      <c r="F74" s="38">
        <v>8359545</v>
      </c>
      <c r="G74" s="38">
        <v>-8025281</v>
      </c>
    </row>
    <row r="75" spans="1:7">
      <c r="A75" s="35">
        <v>73</v>
      </c>
      <c r="B75" s="36" t="s">
        <v>1107</v>
      </c>
      <c r="C75" s="36" t="s">
        <v>1108</v>
      </c>
      <c r="D75" s="37" t="s">
        <v>1109</v>
      </c>
      <c r="E75" s="38">
        <v>200750</v>
      </c>
      <c r="F75" s="38">
        <v>1033035</v>
      </c>
      <c r="G75" s="38">
        <v>-832285</v>
      </c>
    </row>
    <row r="76" spans="1:7">
      <c r="A76" s="35">
        <v>74</v>
      </c>
      <c r="B76" s="36" t="s">
        <v>1110</v>
      </c>
      <c r="C76" s="36" t="s">
        <v>1111</v>
      </c>
      <c r="D76" s="37" t="s">
        <v>1112</v>
      </c>
      <c r="E76" s="38">
        <v>92780</v>
      </c>
      <c r="F76" s="38">
        <v>346273</v>
      </c>
      <c r="G76" s="38">
        <v>-253493</v>
      </c>
    </row>
    <row r="77" spans="1:7">
      <c r="A77" s="35">
        <v>75</v>
      </c>
      <c r="B77" s="36" t="s">
        <v>1113</v>
      </c>
      <c r="C77" s="36" t="s">
        <v>1114</v>
      </c>
      <c r="D77" s="37" t="s">
        <v>1115</v>
      </c>
      <c r="E77" s="38">
        <v>0</v>
      </c>
      <c r="F77" s="38">
        <v>309</v>
      </c>
      <c r="G77" s="38">
        <v>-309</v>
      </c>
    </row>
    <row r="78" spans="1:7">
      <c r="A78" s="35">
        <v>76</v>
      </c>
      <c r="B78" s="36" t="s">
        <v>1116</v>
      </c>
      <c r="C78" s="36" t="s">
        <v>1117</v>
      </c>
      <c r="D78" s="37" t="s">
        <v>1118</v>
      </c>
      <c r="E78" s="38">
        <v>28981</v>
      </c>
      <c r="F78" s="38">
        <v>848371</v>
      </c>
      <c r="G78" s="38">
        <v>-819390</v>
      </c>
    </row>
    <row r="79" spans="1:7">
      <c r="A79" s="35">
        <v>77</v>
      </c>
      <c r="B79" s="36" t="s">
        <v>1119</v>
      </c>
      <c r="C79" s="36" t="s">
        <v>1120</v>
      </c>
      <c r="D79" s="37" t="s">
        <v>1121</v>
      </c>
      <c r="E79" s="38">
        <v>3202</v>
      </c>
      <c r="F79" s="38">
        <v>17515</v>
      </c>
      <c r="G79" s="38">
        <v>-14313</v>
      </c>
    </row>
    <row r="80" spans="1:7">
      <c r="A80" s="35">
        <v>78</v>
      </c>
      <c r="B80" s="36" t="s">
        <v>1122</v>
      </c>
      <c r="C80" s="36" t="s">
        <v>1123</v>
      </c>
      <c r="D80" s="37" t="s">
        <v>1124</v>
      </c>
      <c r="E80" s="38">
        <v>1162</v>
      </c>
      <c r="F80" s="38">
        <v>374004</v>
      </c>
      <c r="G80" s="38">
        <v>-372842</v>
      </c>
    </row>
    <row r="81" spans="1:7">
      <c r="A81" s="35">
        <v>79</v>
      </c>
      <c r="B81" s="36" t="s">
        <v>1125</v>
      </c>
      <c r="C81" s="36" t="s">
        <v>1126</v>
      </c>
      <c r="D81" s="37" t="s">
        <v>1127</v>
      </c>
      <c r="E81" s="38">
        <v>0</v>
      </c>
      <c r="F81" s="38">
        <v>27792</v>
      </c>
      <c r="G81" s="38">
        <v>-27792</v>
      </c>
    </row>
    <row r="82" spans="1:7" ht="36">
      <c r="A82" s="35">
        <v>80</v>
      </c>
      <c r="B82" s="36" t="s">
        <v>1128</v>
      </c>
      <c r="C82" s="36" t="s">
        <v>1129</v>
      </c>
      <c r="D82" s="37" t="s">
        <v>1130</v>
      </c>
      <c r="E82" s="38">
        <v>0</v>
      </c>
      <c r="F82" s="38">
        <v>939</v>
      </c>
      <c r="G82" s="38">
        <v>-939</v>
      </c>
    </row>
    <row r="83" spans="1:7" ht="54">
      <c r="A83" s="35">
        <v>81</v>
      </c>
      <c r="B83" s="36" t="s">
        <v>1131</v>
      </c>
      <c r="C83" s="36" t="s">
        <v>1132</v>
      </c>
      <c r="D83" s="37" t="s">
        <v>1133</v>
      </c>
      <c r="E83" s="38">
        <v>486</v>
      </c>
      <c r="F83" s="38">
        <v>258041</v>
      </c>
      <c r="G83" s="38">
        <v>-257555</v>
      </c>
    </row>
    <row r="84" spans="1:7">
      <c r="A84" s="35">
        <v>82</v>
      </c>
      <c r="B84" s="36" t="s">
        <v>1134</v>
      </c>
      <c r="C84" s="36" t="s">
        <v>1135</v>
      </c>
      <c r="D84" s="37" t="s">
        <v>1136</v>
      </c>
      <c r="E84" s="38">
        <v>32775</v>
      </c>
      <c r="F84" s="38">
        <v>172187</v>
      </c>
      <c r="G84" s="38">
        <v>-139412</v>
      </c>
    </row>
    <row r="85" spans="1:7" ht="36">
      <c r="A85" s="35">
        <v>83</v>
      </c>
      <c r="B85" s="36" t="s">
        <v>1137</v>
      </c>
      <c r="C85" s="36" t="s">
        <v>1138</v>
      </c>
      <c r="D85" s="37" t="s">
        <v>1139</v>
      </c>
      <c r="E85" s="38">
        <v>29</v>
      </c>
      <c r="F85" s="38">
        <v>4270165</v>
      </c>
      <c r="G85" s="38">
        <v>-4270136</v>
      </c>
    </row>
    <row r="86" spans="1:7" ht="63.75">
      <c r="A86" s="35">
        <v>84</v>
      </c>
      <c r="B86" s="36" t="s">
        <v>1140</v>
      </c>
      <c r="C86" s="36" t="s">
        <v>1141</v>
      </c>
      <c r="D86" s="37" t="s">
        <v>1142</v>
      </c>
      <c r="E86" s="38">
        <v>4756</v>
      </c>
      <c r="F86" s="38">
        <v>3764438</v>
      </c>
      <c r="G86" s="38">
        <v>-3759682</v>
      </c>
    </row>
    <row r="87" spans="1:7" ht="63.75">
      <c r="A87" s="35">
        <v>85</v>
      </c>
      <c r="B87" s="36" t="s">
        <v>1143</v>
      </c>
      <c r="C87" s="36" t="s">
        <v>1144</v>
      </c>
      <c r="D87" s="37" t="s">
        <v>1145</v>
      </c>
      <c r="E87" s="38">
        <v>0</v>
      </c>
      <c r="F87" s="38">
        <v>1</v>
      </c>
      <c r="G87" s="38">
        <v>-1</v>
      </c>
    </row>
    <row r="88" spans="1:7">
      <c r="A88" s="35">
        <v>86</v>
      </c>
      <c r="B88" s="36" t="s">
        <v>1146</v>
      </c>
      <c r="C88" s="36" t="s">
        <v>1147</v>
      </c>
      <c r="D88" s="37" t="s">
        <v>1148</v>
      </c>
      <c r="E88" s="38">
        <v>0</v>
      </c>
      <c r="F88" s="38">
        <v>3847674</v>
      </c>
      <c r="G88" s="38">
        <v>-3847674</v>
      </c>
    </row>
    <row r="89" spans="1:7">
      <c r="A89" s="35">
        <v>87</v>
      </c>
      <c r="B89" s="36" t="s">
        <v>1149</v>
      </c>
      <c r="C89" s="36" t="s">
        <v>1150</v>
      </c>
      <c r="D89" s="37" t="s">
        <v>1151</v>
      </c>
      <c r="E89" s="38">
        <v>0</v>
      </c>
      <c r="F89" s="38">
        <v>199488</v>
      </c>
      <c r="G89" s="38">
        <v>-199488</v>
      </c>
    </row>
    <row r="90" spans="1:7" ht="72">
      <c r="A90" s="35">
        <v>88</v>
      </c>
      <c r="B90" s="36" t="s">
        <v>1152</v>
      </c>
      <c r="C90" s="36" t="s">
        <v>1153</v>
      </c>
      <c r="D90" s="37" t="s">
        <v>1154</v>
      </c>
      <c r="E90" s="38">
        <v>0</v>
      </c>
      <c r="F90" s="38">
        <v>1083</v>
      </c>
      <c r="G90" s="38">
        <v>-1083</v>
      </c>
    </row>
    <row r="91" spans="1:7" ht="72">
      <c r="A91" s="35">
        <v>89</v>
      </c>
      <c r="B91" s="36" t="s">
        <v>1155</v>
      </c>
      <c r="C91" s="36" t="s">
        <v>1156</v>
      </c>
      <c r="D91" s="37" t="s">
        <v>1157</v>
      </c>
      <c r="E91" s="38">
        <v>136</v>
      </c>
      <c r="F91" s="38">
        <v>734085</v>
      </c>
      <c r="G91" s="38">
        <v>-733949</v>
      </c>
    </row>
    <row r="92" spans="1:7" ht="36">
      <c r="A92" s="35">
        <v>90</v>
      </c>
      <c r="B92" s="36" t="s">
        <v>1158</v>
      </c>
      <c r="C92" s="36" t="s">
        <v>1159</v>
      </c>
      <c r="D92" s="37" t="s">
        <v>1160</v>
      </c>
      <c r="E92" s="38">
        <v>0</v>
      </c>
      <c r="F92" s="38">
        <v>66944</v>
      </c>
      <c r="G92" s="38">
        <v>-66944</v>
      </c>
    </row>
    <row r="93" spans="1:7" ht="54">
      <c r="A93" s="35">
        <v>91</v>
      </c>
      <c r="B93" s="36" t="s">
        <v>1161</v>
      </c>
      <c r="C93" s="36" t="s">
        <v>1162</v>
      </c>
      <c r="D93" s="37" t="s">
        <v>1163</v>
      </c>
      <c r="E93" s="38">
        <v>12085</v>
      </c>
      <c r="F93" s="38">
        <v>10633</v>
      </c>
      <c r="G93" s="38">
        <v>1452</v>
      </c>
    </row>
    <row r="94" spans="1:7" ht="25.5">
      <c r="A94" s="35">
        <v>92</v>
      </c>
      <c r="B94" s="36" t="s">
        <v>1164</v>
      </c>
      <c r="C94" s="36" t="s">
        <v>1165</v>
      </c>
      <c r="D94" s="37" t="s">
        <v>1031</v>
      </c>
      <c r="E94" s="38">
        <v>29</v>
      </c>
      <c r="F94" s="38">
        <v>0</v>
      </c>
      <c r="G94" s="38">
        <v>29</v>
      </c>
    </row>
    <row r="95" spans="1:7" ht="76.5">
      <c r="A95" s="35">
        <v>93</v>
      </c>
      <c r="B95" s="36" t="s">
        <v>1166</v>
      </c>
      <c r="C95" s="36" t="s">
        <v>1167</v>
      </c>
      <c r="D95" s="37" t="s">
        <v>1168</v>
      </c>
      <c r="E95" s="38">
        <v>4190</v>
      </c>
      <c r="F95" s="38">
        <v>250403</v>
      </c>
      <c r="G95" s="38">
        <v>-246213</v>
      </c>
    </row>
    <row r="96" spans="1:7" ht="90">
      <c r="A96" s="35">
        <v>94</v>
      </c>
      <c r="B96" s="36" t="s">
        <v>1169</v>
      </c>
      <c r="C96" s="36" t="s">
        <v>1170</v>
      </c>
      <c r="D96" s="37" t="s">
        <v>1171</v>
      </c>
      <c r="E96" s="38">
        <v>16325</v>
      </c>
      <c r="F96" s="38">
        <v>86487</v>
      </c>
      <c r="G96" s="38">
        <v>-70162</v>
      </c>
    </row>
    <row r="97" spans="1:7">
      <c r="A97" s="35">
        <v>95</v>
      </c>
      <c r="B97" s="36" t="s">
        <v>1172</v>
      </c>
      <c r="C97" s="36" t="s">
        <v>1173</v>
      </c>
      <c r="D97" s="37" t="s">
        <v>1174</v>
      </c>
      <c r="E97" s="38">
        <v>11472</v>
      </c>
      <c r="F97" s="38">
        <v>243638</v>
      </c>
      <c r="G97" s="38">
        <v>-232166</v>
      </c>
    </row>
    <row r="98" spans="1:7" ht="36.75" thickBot="1">
      <c r="A98" s="40">
        <v>96</v>
      </c>
      <c r="B98" s="41" t="s">
        <v>1175</v>
      </c>
      <c r="C98" s="41" t="s">
        <v>1176</v>
      </c>
      <c r="D98" s="42" t="s">
        <v>1177</v>
      </c>
      <c r="E98" s="43">
        <v>56276</v>
      </c>
      <c r="F98" s="43">
        <v>34</v>
      </c>
      <c r="G98" s="43">
        <v>56242</v>
      </c>
    </row>
    <row r="99" spans="1:7" ht="19.5" thickTop="1" thickBot="1">
      <c r="A99" s="44"/>
      <c r="B99" s="44"/>
      <c r="C99" s="14" t="s">
        <v>115</v>
      </c>
      <c r="D99" s="45"/>
      <c r="E99" s="46">
        <f>SUM(E3:E98)</f>
        <v>6474016</v>
      </c>
      <c r="F99" s="46">
        <f>SUM(F3:F98)</f>
        <v>62748869</v>
      </c>
      <c r="G99" s="46">
        <f>SUM(G3:G98)</f>
        <v>-56274853</v>
      </c>
    </row>
    <row r="100" spans="1:7" ht="18.75" thickTop="1"/>
  </sheetData>
  <mergeCells count="1">
    <mergeCell ref="A1:G1"/>
  </mergeCells>
  <pageMargins left="0.49" right="0.48" top="0.61" bottom="0.48" header="0.5" footer="0.5"/>
  <pageSetup orientation="landscape" r:id="rId1"/>
  <headerFooter alignWithMargins="0">
    <oddFooter>&amp;C&amp;9&amp;N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9"/>
  <sheetViews>
    <sheetView workbookViewId="0">
      <selection activeCell="F7" sqref="F7"/>
    </sheetView>
  </sheetViews>
  <sheetFormatPr defaultRowHeight="12.75"/>
  <cols>
    <col min="3" max="3" width="36" style="19" customWidth="1"/>
    <col min="4" max="4" width="31" style="19" customWidth="1"/>
    <col min="5" max="5" width="11.85546875" style="3" customWidth="1"/>
  </cols>
  <sheetData>
    <row r="1" spans="1:5" ht="36.75" customHeight="1" thickBot="1">
      <c r="A1" s="57" t="s">
        <v>887</v>
      </c>
      <c r="B1" s="57"/>
      <c r="C1" s="57"/>
      <c r="D1" s="57"/>
      <c r="E1" s="57"/>
    </row>
    <row r="2" spans="1:5" ht="19.5" thickTop="1" thickBot="1">
      <c r="A2" s="14" t="s">
        <v>1</v>
      </c>
      <c r="B2" s="14" t="s">
        <v>888</v>
      </c>
      <c r="C2" s="26" t="s">
        <v>119</v>
      </c>
      <c r="D2" s="27" t="s">
        <v>889</v>
      </c>
      <c r="E2" s="28" t="s">
        <v>890</v>
      </c>
    </row>
    <row r="3" spans="1:5" ht="18.75" thickTop="1">
      <c r="A3" s="2">
        <v>1</v>
      </c>
      <c r="B3" s="29" t="s">
        <v>891</v>
      </c>
      <c r="C3" s="19" t="s">
        <v>892</v>
      </c>
      <c r="D3" s="30" t="s">
        <v>893</v>
      </c>
      <c r="E3" s="31">
        <v>150</v>
      </c>
    </row>
    <row r="4" spans="1:5" ht="36">
      <c r="A4" s="2">
        <v>2</v>
      </c>
      <c r="B4" s="29" t="s">
        <v>894</v>
      </c>
      <c r="C4" s="19" t="s">
        <v>895</v>
      </c>
      <c r="D4" s="30" t="s">
        <v>896</v>
      </c>
      <c r="E4" s="31">
        <v>500</v>
      </c>
    </row>
    <row r="5" spans="1:5" ht="72">
      <c r="A5" s="2">
        <v>3</v>
      </c>
      <c r="B5" s="29" t="s">
        <v>897</v>
      </c>
      <c r="C5" s="19" t="s">
        <v>898</v>
      </c>
      <c r="D5" s="30" t="s">
        <v>899</v>
      </c>
      <c r="E5" s="31">
        <v>1890</v>
      </c>
    </row>
    <row r="6" spans="1:5" ht="72">
      <c r="A6" s="2">
        <v>4</v>
      </c>
      <c r="B6" s="29" t="s">
        <v>900</v>
      </c>
      <c r="C6" s="19" t="s">
        <v>901</v>
      </c>
      <c r="D6" s="30" t="s">
        <v>902</v>
      </c>
      <c r="E6" s="31">
        <v>29021</v>
      </c>
    </row>
    <row r="7" spans="1:5" ht="36">
      <c r="A7" s="2">
        <v>5</v>
      </c>
      <c r="B7" s="29" t="s">
        <v>903</v>
      </c>
      <c r="C7" s="19" t="s">
        <v>904</v>
      </c>
      <c r="D7" s="30" t="s">
        <v>905</v>
      </c>
      <c r="E7" s="31">
        <v>146</v>
      </c>
    </row>
    <row r="8" spans="1:5" ht="54">
      <c r="A8" s="2">
        <v>6</v>
      </c>
      <c r="B8" s="29" t="s">
        <v>906</v>
      </c>
      <c r="C8" s="19" t="s">
        <v>907</v>
      </c>
      <c r="D8" s="30" t="s">
        <v>908</v>
      </c>
      <c r="E8" s="31">
        <v>1</v>
      </c>
    </row>
    <row r="9" spans="1:5" ht="36">
      <c r="A9" s="2">
        <v>7</v>
      </c>
      <c r="B9" s="29" t="s">
        <v>909</v>
      </c>
      <c r="C9" s="19" t="s">
        <v>910</v>
      </c>
      <c r="D9" s="30" t="s">
        <v>911</v>
      </c>
      <c r="E9" s="31">
        <v>48213</v>
      </c>
    </row>
    <row r="10" spans="1:5" ht="54">
      <c r="A10" s="2">
        <v>8</v>
      </c>
      <c r="B10" s="29" t="s">
        <v>912</v>
      </c>
      <c r="C10" s="19" t="s">
        <v>913</v>
      </c>
      <c r="D10" s="30" t="s">
        <v>914</v>
      </c>
      <c r="E10" s="31">
        <v>216989</v>
      </c>
    </row>
    <row r="11" spans="1:5" ht="36">
      <c r="A11" s="2">
        <v>9</v>
      </c>
      <c r="B11" s="29" t="s">
        <v>915</v>
      </c>
      <c r="C11" s="19" t="s">
        <v>916</v>
      </c>
      <c r="D11" s="30" t="s">
        <v>917</v>
      </c>
      <c r="E11" s="31">
        <v>63430</v>
      </c>
    </row>
    <row r="12" spans="1:5" ht="18">
      <c r="A12" s="2">
        <v>10</v>
      </c>
      <c r="B12" s="29" t="s">
        <v>918</v>
      </c>
      <c r="C12" s="19" t="s">
        <v>919</v>
      </c>
      <c r="D12" s="30" t="s">
        <v>920</v>
      </c>
      <c r="E12" s="31">
        <v>276</v>
      </c>
    </row>
    <row r="13" spans="1:5" ht="72">
      <c r="A13" s="2">
        <v>11</v>
      </c>
      <c r="B13" s="29" t="s">
        <v>921</v>
      </c>
      <c r="C13" s="19" t="s">
        <v>922</v>
      </c>
      <c r="D13" s="30" t="s">
        <v>923</v>
      </c>
      <c r="E13" s="31">
        <v>17347</v>
      </c>
    </row>
    <row r="14" spans="1:5" ht="72">
      <c r="A14" s="2">
        <v>12</v>
      </c>
      <c r="B14" s="29" t="s">
        <v>924</v>
      </c>
      <c r="C14" s="19" t="s">
        <v>925</v>
      </c>
      <c r="D14" s="30" t="s">
        <v>926</v>
      </c>
      <c r="E14" s="31">
        <v>43128</v>
      </c>
    </row>
    <row r="15" spans="1:5" ht="36">
      <c r="A15" s="2">
        <v>13</v>
      </c>
      <c r="B15" s="29" t="s">
        <v>927</v>
      </c>
      <c r="C15" s="19" t="s">
        <v>928</v>
      </c>
      <c r="D15" s="30" t="s">
        <v>929</v>
      </c>
      <c r="E15" s="31">
        <v>2063</v>
      </c>
    </row>
    <row r="16" spans="1:5" ht="54">
      <c r="A16" s="2">
        <v>14</v>
      </c>
      <c r="B16" s="29" t="s">
        <v>930</v>
      </c>
      <c r="C16" s="19" t="s">
        <v>931</v>
      </c>
      <c r="D16" s="30" t="s">
        <v>932</v>
      </c>
      <c r="E16" s="31">
        <v>2409</v>
      </c>
    </row>
    <row r="17" spans="1:5" ht="39">
      <c r="A17" s="2">
        <v>15</v>
      </c>
      <c r="B17" s="29" t="s">
        <v>933</v>
      </c>
      <c r="C17" s="19" t="s">
        <v>934</v>
      </c>
      <c r="D17" s="30" t="s">
        <v>935</v>
      </c>
      <c r="E17" s="31">
        <v>345453</v>
      </c>
    </row>
    <row r="18" spans="1:5" ht="54">
      <c r="A18" s="2">
        <v>16</v>
      </c>
      <c r="B18" s="29" t="s">
        <v>936</v>
      </c>
      <c r="C18" s="19" t="s">
        <v>937</v>
      </c>
      <c r="D18" s="30" t="s">
        <v>938</v>
      </c>
      <c r="E18" s="31">
        <v>2194</v>
      </c>
    </row>
    <row r="19" spans="1:5" ht="36">
      <c r="A19" s="2">
        <v>17</v>
      </c>
      <c r="B19" s="29" t="s">
        <v>939</v>
      </c>
      <c r="C19" s="19" t="s">
        <v>940</v>
      </c>
      <c r="D19" s="30" t="s">
        <v>941</v>
      </c>
      <c r="E19" s="31">
        <v>120773</v>
      </c>
    </row>
    <row r="20" spans="1:5" ht="18">
      <c r="A20" s="2">
        <v>18</v>
      </c>
      <c r="B20" s="29" t="s">
        <v>942</v>
      </c>
      <c r="C20" s="19" t="s">
        <v>943</v>
      </c>
      <c r="D20" s="30" t="s">
        <v>944</v>
      </c>
      <c r="E20" s="31">
        <v>49769</v>
      </c>
    </row>
    <row r="21" spans="1:5" ht="54">
      <c r="A21" s="2">
        <v>19</v>
      </c>
      <c r="B21" s="29" t="s">
        <v>945</v>
      </c>
      <c r="C21" s="19" t="s">
        <v>946</v>
      </c>
      <c r="D21" s="30" t="s">
        <v>947</v>
      </c>
      <c r="E21" s="31">
        <v>87775</v>
      </c>
    </row>
    <row r="22" spans="1:5" ht="54">
      <c r="A22" s="2">
        <v>20</v>
      </c>
      <c r="B22" s="29" t="s">
        <v>948</v>
      </c>
      <c r="C22" s="19" t="s">
        <v>949</v>
      </c>
      <c r="D22" s="30" t="s">
        <v>950</v>
      </c>
      <c r="E22" s="31">
        <v>51953</v>
      </c>
    </row>
    <row r="23" spans="1:5" ht="18">
      <c r="A23" s="2">
        <v>21</v>
      </c>
      <c r="B23" s="29" t="s">
        <v>951</v>
      </c>
      <c r="C23" s="19" t="s">
        <v>952</v>
      </c>
      <c r="D23" s="30" t="s">
        <v>953</v>
      </c>
      <c r="E23" s="31">
        <v>152971</v>
      </c>
    </row>
    <row r="24" spans="1:5" ht="36">
      <c r="A24" s="2">
        <v>22</v>
      </c>
      <c r="B24" s="29" t="s">
        <v>954</v>
      </c>
      <c r="C24" s="19" t="s">
        <v>955</v>
      </c>
      <c r="D24" s="30" t="s">
        <v>956</v>
      </c>
      <c r="E24" s="31">
        <v>129755</v>
      </c>
    </row>
    <row r="25" spans="1:5" ht="36">
      <c r="A25" s="2">
        <v>23</v>
      </c>
      <c r="B25" s="29" t="s">
        <v>957</v>
      </c>
      <c r="C25" s="19" t="s">
        <v>958</v>
      </c>
      <c r="D25" s="30" t="s">
        <v>959</v>
      </c>
      <c r="E25" s="31">
        <v>15563</v>
      </c>
    </row>
    <row r="26" spans="1:5" ht="36">
      <c r="A26" s="2">
        <v>24</v>
      </c>
      <c r="B26" s="29" t="s">
        <v>960</v>
      </c>
      <c r="C26" s="19" t="s">
        <v>961</v>
      </c>
      <c r="D26" s="30" t="s">
        <v>962</v>
      </c>
      <c r="E26" s="31">
        <v>167988</v>
      </c>
    </row>
    <row r="27" spans="1:5" ht="26.25">
      <c r="A27" s="2">
        <v>25</v>
      </c>
      <c r="B27" s="29" t="s">
        <v>963</v>
      </c>
      <c r="C27" s="19" t="s">
        <v>964</v>
      </c>
      <c r="D27" s="30" t="s">
        <v>965</v>
      </c>
      <c r="E27" s="31">
        <v>366145</v>
      </c>
    </row>
    <row r="28" spans="1:5" ht="18">
      <c r="A28" s="2">
        <v>26</v>
      </c>
      <c r="B28" s="29" t="s">
        <v>966</v>
      </c>
      <c r="C28" s="19" t="s">
        <v>967</v>
      </c>
      <c r="D28" s="30" t="s">
        <v>968</v>
      </c>
      <c r="E28" s="31">
        <v>98649</v>
      </c>
    </row>
    <row r="29" spans="1:5" ht="26.25">
      <c r="A29" s="2">
        <v>27</v>
      </c>
      <c r="B29" s="29" t="s">
        <v>969</v>
      </c>
      <c r="C29" s="19" t="s">
        <v>970</v>
      </c>
      <c r="D29" s="30" t="s">
        <v>971</v>
      </c>
      <c r="E29" s="31">
        <v>1722152</v>
      </c>
    </row>
    <row r="30" spans="1:5" ht="108">
      <c r="A30" s="2">
        <v>28</v>
      </c>
      <c r="B30" s="29" t="s">
        <v>972</v>
      </c>
      <c r="C30" s="19" t="s">
        <v>973</v>
      </c>
      <c r="D30" s="30" t="s">
        <v>974</v>
      </c>
      <c r="E30" s="31">
        <v>43346</v>
      </c>
    </row>
    <row r="31" spans="1:5" ht="18">
      <c r="A31" s="2">
        <v>29</v>
      </c>
      <c r="B31" s="29" t="s">
        <v>975</v>
      </c>
      <c r="C31" s="19" t="s">
        <v>976</v>
      </c>
      <c r="D31" s="30" t="s">
        <v>977</v>
      </c>
      <c r="E31" s="31">
        <v>55127</v>
      </c>
    </row>
    <row r="32" spans="1:5" ht="18">
      <c r="A32" s="2">
        <v>30</v>
      </c>
      <c r="B32" s="29" t="s">
        <v>978</v>
      </c>
      <c r="C32" s="19" t="s">
        <v>979</v>
      </c>
      <c r="D32" s="30" t="s">
        <v>980</v>
      </c>
      <c r="E32" s="31">
        <v>84957</v>
      </c>
    </row>
    <row r="33" spans="1:5" ht="18">
      <c r="A33" s="2">
        <v>31</v>
      </c>
      <c r="B33" s="29" t="s">
        <v>981</v>
      </c>
      <c r="C33" s="19" t="s">
        <v>982</v>
      </c>
      <c r="D33" s="30" t="s">
        <v>983</v>
      </c>
      <c r="E33" s="31">
        <v>4</v>
      </c>
    </row>
    <row r="34" spans="1:5" ht="144">
      <c r="A34" s="2">
        <v>32</v>
      </c>
      <c r="B34" s="29" t="s">
        <v>984</v>
      </c>
      <c r="C34" s="19" t="s">
        <v>985</v>
      </c>
      <c r="D34" s="30" t="s">
        <v>986</v>
      </c>
      <c r="E34" s="31">
        <v>72734</v>
      </c>
    </row>
    <row r="35" spans="1:5" ht="72">
      <c r="A35" s="2">
        <v>33</v>
      </c>
      <c r="B35" s="29" t="s">
        <v>987</v>
      </c>
      <c r="C35" s="19" t="s">
        <v>988</v>
      </c>
      <c r="D35" s="30" t="s">
        <v>989</v>
      </c>
      <c r="E35" s="31">
        <v>158381</v>
      </c>
    </row>
    <row r="36" spans="1:5" ht="144">
      <c r="A36" s="2">
        <v>34</v>
      </c>
      <c r="B36" s="29" t="s">
        <v>990</v>
      </c>
      <c r="C36" s="19" t="s">
        <v>991</v>
      </c>
      <c r="D36" s="30" t="s">
        <v>992</v>
      </c>
      <c r="E36" s="31">
        <v>82040</v>
      </c>
    </row>
    <row r="37" spans="1:5" ht="54">
      <c r="A37" s="2">
        <v>35</v>
      </c>
      <c r="B37" s="29" t="s">
        <v>993</v>
      </c>
      <c r="C37" s="19" t="s">
        <v>994</v>
      </c>
      <c r="D37" s="30" t="s">
        <v>995</v>
      </c>
      <c r="E37" s="31">
        <v>17658</v>
      </c>
    </row>
    <row r="38" spans="1:5" ht="90">
      <c r="A38" s="2">
        <v>36</v>
      </c>
      <c r="B38" s="29" t="s">
        <v>996</v>
      </c>
      <c r="C38" s="19" t="s">
        <v>997</v>
      </c>
      <c r="D38" s="30" t="s">
        <v>998</v>
      </c>
      <c r="E38" s="31">
        <v>1797</v>
      </c>
    </row>
    <row r="39" spans="1:5" ht="36">
      <c r="A39" s="2">
        <v>37</v>
      </c>
      <c r="B39" s="29" t="s">
        <v>999</v>
      </c>
      <c r="C39" s="19" t="s">
        <v>1000</v>
      </c>
      <c r="D39" s="30" t="s">
        <v>1001</v>
      </c>
      <c r="E39" s="31">
        <v>7338</v>
      </c>
    </row>
    <row r="40" spans="1:5" ht="18">
      <c r="A40" s="2">
        <v>38</v>
      </c>
      <c r="B40" s="29" t="s">
        <v>1002</v>
      </c>
      <c r="C40" s="19" t="s">
        <v>1003</v>
      </c>
      <c r="D40" s="30" t="s">
        <v>1004</v>
      </c>
      <c r="E40" s="31">
        <v>86722</v>
      </c>
    </row>
    <row r="41" spans="1:5" ht="18">
      <c r="A41" s="2">
        <v>39</v>
      </c>
      <c r="B41" s="29" t="s">
        <v>1005</v>
      </c>
      <c r="C41" s="19" t="s">
        <v>1006</v>
      </c>
      <c r="D41" s="30" t="s">
        <v>1007</v>
      </c>
      <c r="E41" s="31">
        <v>587067</v>
      </c>
    </row>
    <row r="42" spans="1:5" ht="18">
      <c r="A42" s="2">
        <v>40</v>
      </c>
      <c r="B42" s="29" t="s">
        <v>1008</v>
      </c>
      <c r="C42" s="19" t="s">
        <v>1009</v>
      </c>
      <c r="D42" s="30" t="s">
        <v>1010</v>
      </c>
      <c r="E42" s="31">
        <v>150608</v>
      </c>
    </row>
    <row r="43" spans="1:5" ht="36">
      <c r="A43" s="2">
        <v>41</v>
      </c>
      <c r="B43" s="29" t="s">
        <v>1011</v>
      </c>
      <c r="C43" s="19" t="s">
        <v>1012</v>
      </c>
      <c r="D43" s="30" t="s">
        <v>1013</v>
      </c>
      <c r="E43" s="31">
        <v>1772</v>
      </c>
    </row>
    <row r="44" spans="1:5" ht="126">
      <c r="A44" s="2">
        <v>42</v>
      </c>
      <c r="B44" s="29" t="s">
        <v>1014</v>
      </c>
      <c r="C44" s="19" t="s">
        <v>1015</v>
      </c>
      <c r="D44" s="30" t="s">
        <v>1016</v>
      </c>
      <c r="E44" s="31">
        <v>22820</v>
      </c>
    </row>
    <row r="45" spans="1:5" ht="36">
      <c r="A45" s="2">
        <v>43</v>
      </c>
      <c r="B45" s="29" t="s">
        <v>1017</v>
      </c>
      <c r="C45" s="19" t="s">
        <v>1018</v>
      </c>
      <c r="D45" s="30" t="s">
        <v>1019</v>
      </c>
      <c r="E45" s="31">
        <v>2</v>
      </c>
    </row>
    <row r="46" spans="1:5" ht="36">
      <c r="A46" s="2">
        <v>44</v>
      </c>
      <c r="B46" s="29" t="s">
        <v>1020</v>
      </c>
      <c r="C46" s="19" t="s">
        <v>1021</v>
      </c>
      <c r="D46" s="30" t="s">
        <v>1022</v>
      </c>
      <c r="E46" s="31">
        <v>52212</v>
      </c>
    </row>
    <row r="47" spans="1:5" ht="18">
      <c r="A47" s="2">
        <v>45</v>
      </c>
      <c r="B47" s="29" t="s">
        <v>1023</v>
      </c>
      <c r="C47" s="19" t="s">
        <v>1024</v>
      </c>
      <c r="D47" s="30" t="s">
        <v>1025</v>
      </c>
      <c r="E47" s="31">
        <v>24</v>
      </c>
    </row>
    <row r="48" spans="1:5" ht="90">
      <c r="A48" s="2">
        <v>46</v>
      </c>
      <c r="B48" s="29" t="s">
        <v>1026</v>
      </c>
      <c r="C48" s="19" t="s">
        <v>1027</v>
      </c>
      <c r="D48" s="30" t="s">
        <v>1028</v>
      </c>
      <c r="E48" s="31">
        <v>7</v>
      </c>
    </row>
    <row r="49" spans="1:5" ht="39">
      <c r="A49" s="2">
        <v>47</v>
      </c>
      <c r="B49" s="29" t="s">
        <v>1029</v>
      </c>
      <c r="C49" s="19" t="s">
        <v>1030</v>
      </c>
      <c r="D49" s="30" t="s">
        <v>1031</v>
      </c>
      <c r="E49" s="31"/>
    </row>
    <row r="50" spans="1:5" ht="54">
      <c r="A50" s="2">
        <v>48</v>
      </c>
      <c r="B50" s="29" t="s">
        <v>1032</v>
      </c>
      <c r="C50" s="19" t="s">
        <v>1033</v>
      </c>
      <c r="D50" s="30" t="s">
        <v>1034</v>
      </c>
      <c r="E50" s="31">
        <v>181186</v>
      </c>
    </row>
    <row r="51" spans="1:5" ht="72">
      <c r="A51" s="2">
        <v>49</v>
      </c>
      <c r="B51" s="29" t="s">
        <v>1035</v>
      </c>
      <c r="C51" s="19" t="s">
        <v>1036</v>
      </c>
      <c r="D51" s="30" t="s">
        <v>1037</v>
      </c>
      <c r="E51" s="31">
        <v>6356</v>
      </c>
    </row>
    <row r="52" spans="1:5" ht="18">
      <c r="A52" s="2">
        <v>50</v>
      </c>
      <c r="B52" s="29" t="s">
        <v>1038</v>
      </c>
      <c r="C52" s="19" t="s">
        <v>1039</v>
      </c>
      <c r="D52" s="30" t="s">
        <v>1040</v>
      </c>
      <c r="E52" s="31">
        <v>14706</v>
      </c>
    </row>
    <row r="53" spans="1:5" ht="54">
      <c r="A53" s="2">
        <v>51</v>
      </c>
      <c r="B53" s="29" t="s">
        <v>1041</v>
      </c>
      <c r="C53" s="19" t="s">
        <v>1042</v>
      </c>
      <c r="D53" s="30" t="s">
        <v>1043</v>
      </c>
      <c r="E53" s="31">
        <v>12913</v>
      </c>
    </row>
    <row r="54" spans="1:5" ht="18">
      <c r="A54" s="2">
        <v>52</v>
      </c>
      <c r="B54" s="29" t="s">
        <v>1044</v>
      </c>
      <c r="C54" s="19" t="s">
        <v>1045</v>
      </c>
      <c r="D54" s="30" t="s">
        <v>1046</v>
      </c>
      <c r="E54" s="31">
        <v>89133</v>
      </c>
    </row>
    <row r="55" spans="1:5" ht="54">
      <c r="A55" s="2">
        <v>53</v>
      </c>
      <c r="B55" s="29" t="s">
        <v>1047</v>
      </c>
      <c r="C55" s="19" t="s">
        <v>1048</v>
      </c>
      <c r="D55" s="30" t="s">
        <v>1049</v>
      </c>
      <c r="E55" s="31">
        <v>634</v>
      </c>
    </row>
    <row r="56" spans="1:5" ht="36">
      <c r="A56" s="2">
        <v>54</v>
      </c>
      <c r="B56" s="29" t="s">
        <v>1050</v>
      </c>
      <c r="C56" s="19" t="s">
        <v>1051</v>
      </c>
      <c r="D56" s="30" t="s">
        <v>1052</v>
      </c>
      <c r="E56" s="31">
        <v>19885</v>
      </c>
    </row>
    <row r="57" spans="1:5" ht="36">
      <c r="A57" s="2">
        <v>55</v>
      </c>
      <c r="B57" s="29" t="s">
        <v>1053</v>
      </c>
      <c r="C57" s="19" t="s">
        <v>1054</v>
      </c>
      <c r="D57" s="30" t="s">
        <v>1055</v>
      </c>
      <c r="E57" s="31">
        <v>52051</v>
      </c>
    </row>
    <row r="58" spans="1:5" ht="144">
      <c r="A58" s="2">
        <v>56</v>
      </c>
      <c r="B58" s="29" t="s">
        <v>1056</v>
      </c>
      <c r="C58" s="19" t="s">
        <v>1057</v>
      </c>
      <c r="D58" s="30" t="s">
        <v>1058</v>
      </c>
      <c r="E58" s="31">
        <v>6992</v>
      </c>
    </row>
    <row r="59" spans="1:5" ht="54">
      <c r="A59" s="2">
        <v>57</v>
      </c>
      <c r="B59" s="29" t="s">
        <v>1059</v>
      </c>
      <c r="C59" s="19" t="s">
        <v>1060</v>
      </c>
      <c r="D59" s="30" t="s">
        <v>1061</v>
      </c>
      <c r="E59" s="31">
        <v>17806</v>
      </c>
    </row>
    <row r="60" spans="1:5" ht="72">
      <c r="A60" s="2">
        <v>58</v>
      </c>
      <c r="B60" s="29" t="s">
        <v>1062</v>
      </c>
      <c r="C60" s="19" t="s">
        <v>1063</v>
      </c>
      <c r="D60" s="30" t="s">
        <v>1064</v>
      </c>
      <c r="E60" s="31">
        <v>9592</v>
      </c>
    </row>
    <row r="61" spans="1:5" ht="108">
      <c r="A61" s="2">
        <v>59</v>
      </c>
      <c r="B61" s="29" t="s">
        <v>1065</v>
      </c>
      <c r="C61" s="19" t="s">
        <v>1066</v>
      </c>
      <c r="D61" s="30" t="s">
        <v>1067</v>
      </c>
      <c r="E61" s="31">
        <v>34748</v>
      </c>
    </row>
    <row r="62" spans="1:5" ht="36">
      <c r="A62" s="2">
        <v>60</v>
      </c>
      <c r="B62" s="29" t="s">
        <v>1068</v>
      </c>
      <c r="C62" s="19" t="s">
        <v>1069</v>
      </c>
      <c r="D62" s="30" t="s">
        <v>1070</v>
      </c>
      <c r="E62" s="31">
        <v>27164</v>
      </c>
    </row>
    <row r="63" spans="1:5" ht="72">
      <c r="A63" s="2">
        <v>61</v>
      </c>
      <c r="B63" s="29" t="s">
        <v>1071</v>
      </c>
      <c r="C63" s="19" t="s">
        <v>1072</v>
      </c>
      <c r="D63" s="30" t="s">
        <v>1073</v>
      </c>
      <c r="E63" s="31">
        <v>77344</v>
      </c>
    </row>
    <row r="64" spans="1:5" ht="54">
      <c r="A64" s="2">
        <v>62</v>
      </c>
      <c r="B64" s="29" t="s">
        <v>1074</v>
      </c>
      <c r="C64" s="19" t="s">
        <v>1075</v>
      </c>
      <c r="D64" s="30" t="s">
        <v>1076</v>
      </c>
      <c r="E64" s="31">
        <v>251496</v>
      </c>
    </row>
    <row r="65" spans="1:5" ht="72">
      <c r="A65" s="2">
        <v>63</v>
      </c>
      <c r="B65" s="29" t="s">
        <v>1077</v>
      </c>
      <c r="C65" s="19" t="s">
        <v>1078</v>
      </c>
      <c r="D65" s="30" t="s">
        <v>1079</v>
      </c>
      <c r="E65" s="31">
        <v>50870</v>
      </c>
    </row>
    <row r="66" spans="1:5" ht="54">
      <c r="A66" s="2">
        <v>64</v>
      </c>
      <c r="B66" s="29" t="s">
        <v>1080</v>
      </c>
      <c r="C66" s="19" t="s">
        <v>1081</v>
      </c>
      <c r="D66" s="30" t="s">
        <v>1082</v>
      </c>
      <c r="E66" s="31">
        <v>99695</v>
      </c>
    </row>
    <row r="67" spans="1:5" ht="18">
      <c r="A67" s="2">
        <v>65</v>
      </c>
      <c r="B67" s="29" t="s">
        <v>1083</v>
      </c>
      <c r="C67" s="19" t="s">
        <v>1084</v>
      </c>
      <c r="D67" s="30" t="s">
        <v>1085</v>
      </c>
      <c r="E67" s="31">
        <v>9796</v>
      </c>
    </row>
    <row r="68" spans="1:5" ht="54">
      <c r="A68" s="2">
        <v>66</v>
      </c>
      <c r="B68" s="29" t="s">
        <v>1086</v>
      </c>
      <c r="C68" s="19" t="s">
        <v>1087</v>
      </c>
      <c r="D68" s="30" t="s">
        <v>1088</v>
      </c>
      <c r="E68" s="31">
        <v>2444</v>
      </c>
    </row>
    <row r="69" spans="1:5" ht="72">
      <c r="A69" s="2">
        <v>67</v>
      </c>
      <c r="B69" s="29" t="s">
        <v>1089</v>
      </c>
      <c r="C69" s="19" t="s">
        <v>1090</v>
      </c>
      <c r="D69" s="30" t="s">
        <v>1091</v>
      </c>
      <c r="E69" s="31">
        <v>1036</v>
      </c>
    </row>
    <row r="70" spans="1:5" ht="72">
      <c r="A70" s="2">
        <v>68</v>
      </c>
      <c r="B70" s="29" t="s">
        <v>1092</v>
      </c>
      <c r="C70" s="19" t="s">
        <v>1093</v>
      </c>
      <c r="D70" s="30" t="s">
        <v>1094</v>
      </c>
      <c r="E70" s="31">
        <v>33147</v>
      </c>
    </row>
    <row r="71" spans="1:5" ht="36">
      <c r="A71" s="2">
        <v>69</v>
      </c>
      <c r="B71" s="29" t="s">
        <v>1095</v>
      </c>
      <c r="C71" s="19" t="s">
        <v>1096</v>
      </c>
      <c r="D71" s="30" t="s">
        <v>1097</v>
      </c>
      <c r="E71" s="31">
        <v>156077</v>
      </c>
    </row>
    <row r="72" spans="1:5" ht="36">
      <c r="A72" s="2">
        <v>70</v>
      </c>
      <c r="B72" s="29" t="s">
        <v>1098</v>
      </c>
      <c r="C72" s="19" t="s">
        <v>1099</v>
      </c>
      <c r="D72" s="30" t="s">
        <v>1100</v>
      </c>
      <c r="E72" s="31">
        <v>99978</v>
      </c>
    </row>
    <row r="73" spans="1:5" ht="51.75">
      <c r="A73" s="2">
        <v>71</v>
      </c>
      <c r="B73" s="29" t="s">
        <v>1101</v>
      </c>
      <c r="C73" s="19" t="s">
        <v>1102</v>
      </c>
      <c r="D73" s="30" t="s">
        <v>1103</v>
      </c>
      <c r="E73" s="31">
        <v>275056</v>
      </c>
    </row>
    <row r="74" spans="1:5" ht="18">
      <c r="A74" s="2">
        <v>72</v>
      </c>
      <c r="B74" s="29" t="s">
        <v>1104</v>
      </c>
      <c r="C74" s="19" t="s">
        <v>1105</v>
      </c>
      <c r="D74" s="30" t="s">
        <v>1106</v>
      </c>
      <c r="E74" s="31">
        <v>1258039</v>
      </c>
    </row>
    <row r="75" spans="1:5" ht="18">
      <c r="A75" s="2">
        <v>73</v>
      </c>
      <c r="B75" s="29" t="s">
        <v>1107</v>
      </c>
      <c r="C75" s="19" t="s">
        <v>1108</v>
      </c>
      <c r="D75" s="30" t="s">
        <v>1109</v>
      </c>
      <c r="E75" s="31">
        <v>294947</v>
      </c>
    </row>
    <row r="76" spans="1:5" ht="18">
      <c r="A76" s="2">
        <v>74</v>
      </c>
      <c r="B76" s="29" t="s">
        <v>1110</v>
      </c>
      <c r="C76" s="19" t="s">
        <v>1111</v>
      </c>
      <c r="D76" s="30" t="s">
        <v>1112</v>
      </c>
      <c r="E76" s="31">
        <v>52897</v>
      </c>
    </row>
    <row r="77" spans="1:5" ht="18">
      <c r="A77" s="2">
        <v>75</v>
      </c>
      <c r="B77" s="29" t="s">
        <v>1113</v>
      </c>
      <c r="C77" s="19" t="s">
        <v>1114</v>
      </c>
      <c r="D77" s="30" t="s">
        <v>1115</v>
      </c>
      <c r="E77" s="31">
        <v>83</v>
      </c>
    </row>
    <row r="78" spans="1:5" ht="18">
      <c r="A78" s="2">
        <v>76</v>
      </c>
      <c r="B78" s="29" t="s">
        <v>1116</v>
      </c>
      <c r="C78" s="19" t="s">
        <v>1117</v>
      </c>
      <c r="D78" s="30" t="s">
        <v>1118</v>
      </c>
      <c r="E78" s="31">
        <v>103891</v>
      </c>
    </row>
    <row r="79" spans="1:5" ht="18">
      <c r="A79" s="2">
        <v>77</v>
      </c>
      <c r="B79" s="29" t="s">
        <v>1119</v>
      </c>
      <c r="C79" s="19" t="s">
        <v>1120</v>
      </c>
      <c r="D79" s="30" t="s">
        <v>1121</v>
      </c>
      <c r="E79" s="31">
        <v>2175</v>
      </c>
    </row>
    <row r="80" spans="1:5" ht="18">
      <c r="A80" s="2">
        <v>78</v>
      </c>
      <c r="B80" s="29" t="s">
        <v>1122</v>
      </c>
      <c r="C80" s="19" t="s">
        <v>1123</v>
      </c>
      <c r="D80" s="30" t="s">
        <v>1124</v>
      </c>
      <c r="E80" s="31">
        <v>48654</v>
      </c>
    </row>
    <row r="81" spans="1:5" ht="18">
      <c r="A81" s="2">
        <v>79</v>
      </c>
      <c r="B81" s="29" t="s">
        <v>1125</v>
      </c>
      <c r="C81" s="19" t="s">
        <v>1126</v>
      </c>
      <c r="D81" s="30" t="s">
        <v>1127</v>
      </c>
      <c r="E81" s="31">
        <v>7899</v>
      </c>
    </row>
    <row r="82" spans="1:5" ht="54">
      <c r="A82" s="2">
        <v>80</v>
      </c>
      <c r="B82" s="29" t="s">
        <v>1128</v>
      </c>
      <c r="C82" s="19" t="s">
        <v>1129</v>
      </c>
      <c r="D82" s="30" t="s">
        <v>1130</v>
      </c>
      <c r="E82" s="31">
        <v>225</v>
      </c>
    </row>
    <row r="83" spans="1:5" ht="54">
      <c r="A83" s="2">
        <v>81</v>
      </c>
      <c r="B83" s="29" t="s">
        <v>1131</v>
      </c>
      <c r="C83" s="19" t="s">
        <v>1132</v>
      </c>
      <c r="D83" s="30" t="s">
        <v>1133</v>
      </c>
      <c r="E83" s="31">
        <v>47394</v>
      </c>
    </row>
    <row r="84" spans="1:5" ht="18">
      <c r="A84" s="2">
        <v>82</v>
      </c>
      <c r="B84" s="29" t="s">
        <v>1134</v>
      </c>
      <c r="C84" s="19" t="s">
        <v>1135</v>
      </c>
      <c r="D84" s="30" t="s">
        <v>1136</v>
      </c>
      <c r="E84" s="31">
        <v>44351</v>
      </c>
    </row>
    <row r="85" spans="1:5" ht="36">
      <c r="A85" s="2">
        <v>83</v>
      </c>
      <c r="B85" s="29" t="s">
        <v>1137</v>
      </c>
      <c r="C85" s="19" t="s">
        <v>1138</v>
      </c>
      <c r="D85" s="30" t="s">
        <v>1139</v>
      </c>
      <c r="E85" s="31">
        <v>453510</v>
      </c>
    </row>
    <row r="86" spans="1:5" ht="64.5">
      <c r="A86" s="2">
        <v>84</v>
      </c>
      <c r="B86" s="29" t="s">
        <v>1140</v>
      </c>
      <c r="C86" s="19" t="s">
        <v>1141</v>
      </c>
      <c r="D86" s="30" t="s">
        <v>1142</v>
      </c>
      <c r="E86" s="31">
        <v>684915</v>
      </c>
    </row>
    <row r="87" spans="1:5" ht="77.25">
      <c r="A87" s="2">
        <v>85</v>
      </c>
      <c r="B87" s="29" t="s">
        <v>1143</v>
      </c>
      <c r="C87" s="19" t="s">
        <v>1144</v>
      </c>
      <c r="D87" s="30" t="s">
        <v>1145</v>
      </c>
      <c r="E87" s="31">
        <v>0</v>
      </c>
    </row>
    <row r="88" spans="1:5" ht="18">
      <c r="A88" s="2">
        <v>86</v>
      </c>
      <c r="B88" s="29" t="s">
        <v>1146</v>
      </c>
      <c r="C88" s="19" t="s">
        <v>1147</v>
      </c>
      <c r="D88" s="30" t="s">
        <v>1148</v>
      </c>
      <c r="E88" s="31">
        <v>3457649</v>
      </c>
    </row>
    <row r="89" spans="1:5" ht="18">
      <c r="A89" s="2">
        <v>87</v>
      </c>
      <c r="B89" s="29" t="s">
        <v>1149</v>
      </c>
      <c r="C89" s="19" t="s">
        <v>1150</v>
      </c>
      <c r="D89" s="30" t="s">
        <v>1151</v>
      </c>
      <c r="E89" s="31">
        <v>13098</v>
      </c>
    </row>
    <row r="90" spans="1:5" ht="72">
      <c r="A90" s="2">
        <v>88</v>
      </c>
      <c r="B90" s="29" t="s">
        <v>1152</v>
      </c>
      <c r="C90" s="19" t="s">
        <v>1153</v>
      </c>
      <c r="D90" s="30" t="s">
        <v>1154</v>
      </c>
      <c r="E90" s="31">
        <v>265</v>
      </c>
    </row>
    <row r="91" spans="1:5" ht="90">
      <c r="A91" s="2">
        <v>89</v>
      </c>
      <c r="B91" s="29" t="s">
        <v>1155</v>
      </c>
      <c r="C91" s="19" t="s">
        <v>1156</v>
      </c>
      <c r="D91" s="30" t="s">
        <v>1157</v>
      </c>
      <c r="E91" s="31">
        <v>105855</v>
      </c>
    </row>
    <row r="92" spans="1:5" ht="54">
      <c r="A92" s="2">
        <v>90</v>
      </c>
      <c r="B92" s="29" t="s">
        <v>1158</v>
      </c>
      <c r="C92" s="19" t="s">
        <v>1159</v>
      </c>
      <c r="D92" s="30" t="s">
        <v>1160</v>
      </c>
      <c r="E92" s="31">
        <v>18372</v>
      </c>
    </row>
    <row r="93" spans="1:5" ht="54">
      <c r="A93" s="2">
        <v>91</v>
      </c>
      <c r="B93" s="29" t="s">
        <v>1161</v>
      </c>
      <c r="C93" s="19" t="s">
        <v>1162</v>
      </c>
      <c r="D93" s="30" t="s">
        <v>1163</v>
      </c>
      <c r="E93" s="31">
        <v>1986</v>
      </c>
    </row>
    <row r="94" spans="1:5" ht="26.25">
      <c r="A94" s="2">
        <v>92</v>
      </c>
      <c r="B94" s="29" t="s">
        <v>1164</v>
      </c>
      <c r="C94" s="19" t="s">
        <v>1165</v>
      </c>
      <c r="D94" s="30" t="s">
        <v>1031</v>
      </c>
      <c r="E94" s="31"/>
    </row>
    <row r="95" spans="1:5" ht="77.25">
      <c r="A95" s="2">
        <v>93</v>
      </c>
      <c r="B95" s="29" t="s">
        <v>1166</v>
      </c>
      <c r="C95" s="19" t="s">
        <v>1167</v>
      </c>
      <c r="D95" s="30" t="s">
        <v>1168</v>
      </c>
      <c r="E95" s="31">
        <v>78327</v>
      </c>
    </row>
    <row r="96" spans="1:5" ht="90">
      <c r="A96" s="2">
        <v>94</v>
      </c>
      <c r="B96" s="29" t="s">
        <v>1169</v>
      </c>
      <c r="C96" s="19" t="s">
        <v>1170</v>
      </c>
      <c r="D96" s="30" t="s">
        <v>1171</v>
      </c>
      <c r="E96" s="31">
        <v>17504</v>
      </c>
    </row>
    <row r="97" spans="1:5" ht="18">
      <c r="A97" s="2">
        <v>95</v>
      </c>
      <c r="B97" s="29" t="s">
        <v>1172</v>
      </c>
      <c r="C97" s="19" t="s">
        <v>1173</v>
      </c>
      <c r="D97" s="30" t="s">
        <v>1174</v>
      </c>
      <c r="E97" s="31">
        <v>64265</v>
      </c>
    </row>
    <row r="98" spans="1:5" ht="36">
      <c r="A98" s="2">
        <v>96</v>
      </c>
      <c r="B98" s="29" t="s">
        <v>1175</v>
      </c>
      <c r="C98" s="19" t="s">
        <v>1176</v>
      </c>
      <c r="D98" s="30" t="s">
        <v>1177</v>
      </c>
      <c r="E98" s="31">
        <v>8</v>
      </c>
    </row>
    <row r="99" spans="1:5" ht="19.5" customHeight="1">
      <c r="C99" s="32" t="s">
        <v>115</v>
      </c>
      <c r="D99" s="32"/>
      <c r="E99" s="33">
        <f>SUM(E2:E98)</f>
        <v>13447733</v>
      </c>
    </row>
  </sheetData>
  <mergeCells count="1">
    <mergeCell ref="A1:E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791"/>
  <sheetViews>
    <sheetView workbookViewId="0">
      <selection activeCell="G8" sqref="G8"/>
    </sheetView>
  </sheetViews>
  <sheetFormatPr defaultRowHeight="12.75"/>
  <cols>
    <col min="1" max="1" width="5" style="50" bestFit="1" customWidth="1"/>
    <col min="2" max="2" width="9" bestFit="1" customWidth="1"/>
    <col min="3" max="3" width="28.5703125" style="19" customWidth="1"/>
    <col min="4" max="4" width="17.140625" customWidth="1"/>
    <col min="6" max="6" width="12.85546875" style="3" bestFit="1" customWidth="1"/>
  </cols>
  <sheetData>
    <row r="1" spans="1:11" ht="18">
      <c r="A1" s="58" t="s">
        <v>1181</v>
      </c>
      <c r="B1" s="58"/>
      <c r="C1" s="58"/>
      <c r="D1" s="58"/>
      <c r="E1" s="58"/>
      <c r="F1" s="58"/>
      <c r="G1" s="58"/>
      <c r="H1" s="47"/>
      <c r="I1" s="47"/>
      <c r="J1" s="47"/>
      <c r="K1" s="47"/>
    </row>
    <row r="2" spans="1:11" ht="18.75" thickBot="1">
      <c r="A2" s="59" t="s">
        <v>7174</v>
      </c>
      <c r="B2" s="59"/>
      <c r="C2" s="59"/>
      <c r="D2" s="59"/>
      <c r="E2" s="59"/>
      <c r="F2" s="59"/>
      <c r="G2" s="59"/>
    </row>
    <row r="3" spans="1:11" ht="14.25" thickTop="1" thickBot="1">
      <c r="A3" s="12" t="s">
        <v>1182</v>
      </c>
      <c r="B3" s="12" t="s">
        <v>118</v>
      </c>
      <c r="C3" s="15" t="s">
        <v>119</v>
      </c>
      <c r="D3" s="15" t="s">
        <v>1183</v>
      </c>
      <c r="E3" s="48" t="s">
        <v>120</v>
      </c>
      <c r="F3" s="49" t="s">
        <v>1184</v>
      </c>
      <c r="G3" s="49" t="s">
        <v>121</v>
      </c>
    </row>
    <row r="4" spans="1:11" ht="26.25" thickTop="1">
      <c r="A4" s="50">
        <v>1</v>
      </c>
      <c r="B4" t="s">
        <v>1185</v>
      </c>
      <c r="C4" s="19" t="s">
        <v>1186</v>
      </c>
      <c r="D4" t="s">
        <v>43</v>
      </c>
      <c r="E4" t="s">
        <v>1187</v>
      </c>
      <c r="F4" s="3">
        <v>1013.4340209960937</v>
      </c>
      <c r="G4">
        <v>113</v>
      </c>
    </row>
    <row r="5" spans="1:11" ht="25.5">
      <c r="A5" s="50">
        <v>2</v>
      </c>
      <c r="B5" t="s">
        <v>1188</v>
      </c>
      <c r="C5" s="19" t="s">
        <v>1189</v>
      </c>
      <c r="D5" t="s">
        <v>43</v>
      </c>
      <c r="E5" t="s">
        <v>1187</v>
      </c>
      <c r="F5" s="3">
        <v>21.527999877929688</v>
      </c>
      <c r="G5">
        <v>4</v>
      </c>
    </row>
    <row r="6" spans="1:11" ht="25.5">
      <c r="A6" s="50">
        <v>3</v>
      </c>
      <c r="B6" t="s">
        <v>123</v>
      </c>
      <c r="C6" s="19" t="s">
        <v>124</v>
      </c>
      <c r="D6" t="s">
        <v>43</v>
      </c>
      <c r="E6" t="s">
        <v>1187</v>
      </c>
      <c r="F6" s="3">
        <v>3993.193115234375</v>
      </c>
      <c r="G6">
        <v>553</v>
      </c>
    </row>
    <row r="7" spans="1:11" ht="25.5">
      <c r="A7" s="50">
        <v>4</v>
      </c>
      <c r="B7" t="s">
        <v>1190</v>
      </c>
      <c r="C7" s="19" t="s">
        <v>1191</v>
      </c>
      <c r="D7" t="s">
        <v>43</v>
      </c>
      <c r="E7" t="s">
        <v>1187</v>
      </c>
      <c r="F7" s="3">
        <v>46.646999359130859</v>
      </c>
      <c r="G7">
        <v>26</v>
      </c>
    </row>
    <row r="8" spans="1:11" ht="25.5">
      <c r="A8" s="50">
        <v>5</v>
      </c>
      <c r="B8" t="s">
        <v>1192</v>
      </c>
      <c r="C8" s="19" t="s">
        <v>1193</v>
      </c>
      <c r="D8" t="s">
        <v>43</v>
      </c>
      <c r="E8" t="s">
        <v>1187</v>
      </c>
      <c r="F8" s="3">
        <v>21.524999618530273</v>
      </c>
      <c r="G8">
        <v>12</v>
      </c>
    </row>
    <row r="9" spans="1:11" ht="38.25">
      <c r="A9" s="50">
        <v>6</v>
      </c>
      <c r="B9" t="s">
        <v>128</v>
      </c>
      <c r="C9" s="19" t="s">
        <v>129</v>
      </c>
      <c r="D9" t="s">
        <v>43</v>
      </c>
      <c r="E9" t="s">
        <v>1187</v>
      </c>
      <c r="F9" s="3">
        <v>179165.265625</v>
      </c>
      <c r="G9">
        <v>33999</v>
      </c>
    </row>
    <row r="10" spans="1:11" ht="25.5">
      <c r="A10" s="50">
        <v>7</v>
      </c>
      <c r="B10" t="s">
        <v>130</v>
      </c>
      <c r="C10" s="19" t="s">
        <v>131</v>
      </c>
      <c r="D10" t="s">
        <v>43</v>
      </c>
      <c r="E10" t="s">
        <v>1194</v>
      </c>
      <c r="F10" s="3">
        <v>1381.134033203125</v>
      </c>
      <c r="G10">
        <v>7700</v>
      </c>
    </row>
    <row r="11" spans="1:11" ht="25.5">
      <c r="A11" s="50">
        <v>8</v>
      </c>
      <c r="B11" t="s">
        <v>135</v>
      </c>
      <c r="C11" s="19" t="s">
        <v>136</v>
      </c>
      <c r="D11" t="s">
        <v>43</v>
      </c>
      <c r="E11" t="s">
        <v>1194</v>
      </c>
      <c r="F11" s="3">
        <v>304.92599487304687</v>
      </c>
      <c r="G11">
        <v>1700</v>
      </c>
    </row>
    <row r="12" spans="1:11" ht="25.5">
      <c r="A12" s="50">
        <v>9</v>
      </c>
      <c r="B12" t="s">
        <v>1195</v>
      </c>
      <c r="C12" s="19" t="s">
        <v>1196</v>
      </c>
      <c r="D12" t="s">
        <v>92</v>
      </c>
      <c r="E12" t="s">
        <v>1194</v>
      </c>
      <c r="F12" s="3">
        <v>2213.68408203125</v>
      </c>
      <c r="G12">
        <v>4728</v>
      </c>
    </row>
    <row r="13" spans="1:11" ht="25.5">
      <c r="A13" s="50">
        <v>10</v>
      </c>
      <c r="B13" t="s">
        <v>1197</v>
      </c>
      <c r="C13" s="19" t="s">
        <v>1198</v>
      </c>
      <c r="D13" t="s">
        <v>92</v>
      </c>
      <c r="E13" t="s">
        <v>1194</v>
      </c>
      <c r="F13" s="3">
        <v>630.8909912109375</v>
      </c>
      <c r="G13">
        <v>1300</v>
      </c>
    </row>
    <row r="14" spans="1:11" ht="25.5">
      <c r="A14" s="50">
        <v>11</v>
      </c>
      <c r="B14" t="s">
        <v>1199</v>
      </c>
      <c r="C14" s="19" t="s">
        <v>1200</v>
      </c>
      <c r="D14" t="s">
        <v>92</v>
      </c>
      <c r="E14" t="s">
        <v>1194</v>
      </c>
      <c r="F14" s="3">
        <v>464.98699951171875</v>
      </c>
      <c r="G14">
        <v>706</v>
      </c>
    </row>
    <row r="15" spans="1:11" ht="25.5">
      <c r="A15" s="50">
        <v>12</v>
      </c>
      <c r="B15" t="s">
        <v>1201</v>
      </c>
      <c r="C15" s="19" t="s">
        <v>1202</v>
      </c>
      <c r="D15" t="s">
        <v>43</v>
      </c>
      <c r="E15" t="s">
        <v>1194</v>
      </c>
      <c r="F15" s="3">
        <v>2099.06396484375</v>
      </c>
      <c r="G15">
        <v>20300</v>
      </c>
    </row>
    <row r="16" spans="1:11" ht="38.25">
      <c r="A16" s="50">
        <v>13</v>
      </c>
      <c r="B16" t="s">
        <v>1203</v>
      </c>
      <c r="C16" s="19" t="s">
        <v>1204</v>
      </c>
      <c r="D16" t="s">
        <v>43</v>
      </c>
      <c r="E16" t="s">
        <v>1194</v>
      </c>
      <c r="F16" s="3">
        <v>1529.990966796875</v>
      </c>
      <c r="G16">
        <v>44091</v>
      </c>
    </row>
    <row r="17" spans="1:7" ht="25.5">
      <c r="A17" s="50">
        <v>14</v>
      </c>
      <c r="B17" t="s">
        <v>1205</v>
      </c>
      <c r="C17" s="19" t="s">
        <v>1206</v>
      </c>
      <c r="D17" t="s">
        <v>43</v>
      </c>
      <c r="E17" t="s">
        <v>1194</v>
      </c>
      <c r="F17" s="3">
        <v>24347.787109375</v>
      </c>
      <c r="G17">
        <v>232305.5</v>
      </c>
    </row>
    <row r="18" spans="1:7" ht="25.5">
      <c r="A18" s="50">
        <v>15</v>
      </c>
      <c r="B18" t="s">
        <v>1207</v>
      </c>
      <c r="C18" s="19" t="s">
        <v>1208</v>
      </c>
      <c r="D18" t="s">
        <v>43</v>
      </c>
      <c r="E18" t="s">
        <v>1194</v>
      </c>
      <c r="F18" s="3">
        <v>9417.9404296875</v>
      </c>
      <c r="G18">
        <v>87510</v>
      </c>
    </row>
    <row r="19" spans="1:7" ht="25.5">
      <c r="A19" s="50">
        <v>16</v>
      </c>
      <c r="B19" t="s">
        <v>1209</v>
      </c>
      <c r="C19" s="19" t="s">
        <v>1210</v>
      </c>
      <c r="D19" t="s">
        <v>43</v>
      </c>
      <c r="E19" t="s">
        <v>1194</v>
      </c>
      <c r="F19" s="3">
        <v>1183.8299560546875</v>
      </c>
      <c r="G19">
        <v>11000</v>
      </c>
    </row>
    <row r="20" spans="1:7" ht="25.5">
      <c r="A20" s="50">
        <v>17</v>
      </c>
      <c r="B20" t="s">
        <v>1209</v>
      </c>
      <c r="C20" s="19" t="s">
        <v>1210</v>
      </c>
      <c r="D20" t="s">
        <v>100</v>
      </c>
      <c r="E20" t="s">
        <v>1194</v>
      </c>
      <c r="F20" s="3">
        <v>2575.842041015625</v>
      </c>
      <c r="G20">
        <v>12180</v>
      </c>
    </row>
    <row r="21" spans="1:7" ht="25.5">
      <c r="A21" s="50">
        <v>18</v>
      </c>
      <c r="B21" t="s">
        <v>1211</v>
      </c>
      <c r="C21" s="19" t="s">
        <v>1212</v>
      </c>
      <c r="D21" t="s">
        <v>13</v>
      </c>
      <c r="E21" t="s">
        <v>1194</v>
      </c>
      <c r="F21" s="3">
        <v>436.6929931640625</v>
      </c>
      <c r="G21">
        <v>1856</v>
      </c>
    </row>
    <row r="22" spans="1:7" ht="38.25">
      <c r="A22" s="50">
        <v>19</v>
      </c>
      <c r="B22" t="s">
        <v>1213</v>
      </c>
      <c r="C22" s="19" t="s">
        <v>1214</v>
      </c>
      <c r="D22" t="s">
        <v>71</v>
      </c>
      <c r="E22" t="s">
        <v>1194</v>
      </c>
      <c r="F22" s="3">
        <v>812.8189697265625</v>
      </c>
      <c r="G22">
        <v>200</v>
      </c>
    </row>
    <row r="23" spans="1:7" ht="25.5">
      <c r="A23" s="50">
        <v>20</v>
      </c>
      <c r="B23" t="s">
        <v>1215</v>
      </c>
      <c r="C23" s="19" t="s">
        <v>1216</v>
      </c>
      <c r="D23" t="s">
        <v>43</v>
      </c>
      <c r="E23" t="s">
        <v>1194</v>
      </c>
      <c r="F23" s="3">
        <v>2890.237060546875</v>
      </c>
      <c r="G23">
        <v>16380</v>
      </c>
    </row>
    <row r="24" spans="1:7" ht="25.5">
      <c r="A24" s="50">
        <v>21</v>
      </c>
      <c r="B24" t="s">
        <v>1215</v>
      </c>
      <c r="C24" s="19" t="s">
        <v>1216</v>
      </c>
      <c r="D24" t="s">
        <v>92</v>
      </c>
      <c r="E24" t="s">
        <v>1194</v>
      </c>
      <c r="F24" s="3">
        <v>185.51300048828125</v>
      </c>
      <c r="G24">
        <v>600</v>
      </c>
    </row>
    <row r="25" spans="1:7" ht="25.5">
      <c r="A25" s="50">
        <v>22</v>
      </c>
      <c r="B25" t="s">
        <v>1217</v>
      </c>
      <c r="C25" s="19" t="s">
        <v>1218</v>
      </c>
      <c r="D25" t="s">
        <v>100</v>
      </c>
      <c r="E25" t="s">
        <v>1194</v>
      </c>
      <c r="F25" s="3">
        <v>2421.388916015625</v>
      </c>
      <c r="G25">
        <v>9020</v>
      </c>
    </row>
    <row r="26" spans="1:7" ht="25.5">
      <c r="A26" s="50">
        <v>23</v>
      </c>
      <c r="B26" t="s">
        <v>1219</v>
      </c>
      <c r="C26" s="19" t="s">
        <v>1220</v>
      </c>
      <c r="D26" t="s">
        <v>43</v>
      </c>
      <c r="E26" t="s">
        <v>1194</v>
      </c>
      <c r="F26" s="3">
        <v>144.79400634765625</v>
      </c>
      <c r="G26">
        <v>2682.1201171875</v>
      </c>
    </row>
    <row r="27" spans="1:7" ht="25.5">
      <c r="A27" s="50">
        <v>24</v>
      </c>
      <c r="B27" t="s">
        <v>1221</v>
      </c>
      <c r="C27" s="19" t="s">
        <v>1222</v>
      </c>
      <c r="D27" t="s">
        <v>43</v>
      </c>
      <c r="E27" t="s">
        <v>1194</v>
      </c>
      <c r="F27" s="3">
        <v>54.692001342773437</v>
      </c>
      <c r="G27">
        <v>205</v>
      </c>
    </row>
    <row r="28" spans="1:7" ht="25.5">
      <c r="A28" s="50">
        <v>25</v>
      </c>
      <c r="B28" t="s">
        <v>1221</v>
      </c>
      <c r="C28" s="19" t="s">
        <v>1222</v>
      </c>
      <c r="D28" t="s">
        <v>92</v>
      </c>
      <c r="E28" t="s">
        <v>1194</v>
      </c>
      <c r="F28" s="3">
        <v>67.834999084472656</v>
      </c>
      <c r="G28">
        <v>600</v>
      </c>
    </row>
    <row r="29" spans="1:7" ht="25.5">
      <c r="A29" s="50">
        <v>26</v>
      </c>
      <c r="B29" t="s">
        <v>1223</v>
      </c>
      <c r="C29" s="19" t="s">
        <v>1222</v>
      </c>
      <c r="D29" t="s">
        <v>43</v>
      </c>
      <c r="E29" t="s">
        <v>1194</v>
      </c>
      <c r="F29" s="3">
        <v>709.68798828125</v>
      </c>
      <c r="G29">
        <v>8400</v>
      </c>
    </row>
    <row r="30" spans="1:7" ht="25.5">
      <c r="A30" s="50">
        <v>27</v>
      </c>
      <c r="B30" t="s">
        <v>1223</v>
      </c>
      <c r="C30" s="19" t="s">
        <v>1222</v>
      </c>
      <c r="D30" t="s">
        <v>65</v>
      </c>
      <c r="E30" t="s">
        <v>1194</v>
      </c>
      <c r="F30" s="3">
        <v>3164.837890625</v>
      </c>
      <c r="G30">
        <v>6000</v>
      </c>
    </row>
    <row r="31" spans="1:7" ht="25.5">
      <c r="A31" s="50">
        <v>28</v>
      </c>
      <c r="B31" t="s">
        <v>1224</v>
      </c>
      <c r="C31" s="19" t="s">
        <v>1222</v>
      </c>
      <c r="D31" t="s">
        <v>38</v>
      </c>
      <c r="E31" t="s">
        <v>1194</v>
      </c>
      <c r="F31" s="3">
        <v>4.1760001182556152</v>
      </c>
      <c r="G31">
        <v>9</v>
      </c>
    </row>
    <row r="32" spans="1:7" ht="25.5">
      <c r="A32" s="50">
        <v>29</v>
      </c>
      <c r="B32" t="s">
        <v>1224</v>
      </c>
      <c r="C32" s="19" t="s">
        <v>1222</v>
      </c>
      <c r="D32" t="s">
        <v>43</v>
      </c>
      <c r="E32" t="s">
        <v>1194</v>
      </c>
      <c r="F32" s="3">
        <v>58574.40234375</v>
      </c>
      <c r="G32">
        <v>102863</v>
      </c>
    </row>
    <row r="33" spans="1:7" ht="25.5">
      <c r="A33" s="50">
        <v>30</v>
      </c>
      <c r="B33" t="s">
        <v>1224</v>
      </c>
      <c r="C33" s="19" t="s">
        <v>1222</v>
      </c>
      <c r="D33" t="s">
        <v>52</v>
      </c>
      <c r="E33" t="s">
        <v>1194</v>
      </c>
      <c r="F33" s="3">
        <v>22852.650390625</v>
      </c>
      <c r="G33">
        <v>8431.400390625</v>
      </c>
    </row>
    <row r="34" spans="1:7" ht="25.5">
      <c r="A34" s="50">
        <v>31</v>
      </c>
      <c r="B34" t="s">
        <v>1224</v>
      </c>
      <c r="C34" s="19" t="s">
        <v>1222</v>
      </c>
      <c r="D34" t="s">
        <v>98</v>
      </c>
      <c r="E34" t="s">
        <v>1194</v>
      </c>
      <c r="F34" s="3">
        <v>10.958000183105469</v>
      </c>
      <c r="G34">
        <v>2</v>
      </c>
    </row>
    <row r="35" spans="1:7" ht="38.25">
      <c r="A35" s="50">
        <v>32</v>
      </c>
      <c r="B35" t="s">
        <v>139</v>
      </c>
      <c r="C35" s="19" t="s">
        <v>140</v>
      </c>
      <c r="D35" t="s">
        <v>43</v>
      </c>
      <c r="E35" t="s">
        <v>1194</v>
      </c>
      <c r="F35" s="3">
        <v>4580.57421875</v>
      </c>
      <c r="G35">
        <v>9550</v>
      </c>
    </row>
    <row r="36" spans="1:7" ht="25.5">
      <c r="A36" s="50">
        <v>33</v>
      </c>
      <c r="B36" t="s">
        <v>141</v>
      </c>
      <c r="C36" s="19" t="s">
        <v>142</v>
      </c>
      <c r="D36" t="s">
        <v>43</v>
      </c>
      <c r="E36" t="s">
        <v>1194</v>
      </c>
      <c r="F36" s="3">
        <v>3861.10888671875</v>
      </c>
      <c r="G36">
        <v>8990</v>
      </c>
    </row>
    <row r="37" spans="1:7" ht="38.25">
      <c r="A37" s="50">
        <v>34</v>
      </c>
      <c r="B37" t="s">
        <v>143</v>
      </c>
      <c r="C37" s="19" t="s">
        <v>144</v>
      </c>
      <c r="D37" t="s">
        <v>12</v>
      </c>
      <c r="E37" t="s">
        <v>1194</v>
      </c>
      <c r="F37" s="3">
        <v>1596.14697265625</v>
      </c>
      <c r="G37">
        <v>2922.89990234375</v>
      </c>
    </row>
    <row r="38" spans="1:7" ht="38.25">
      <c r="A38" s="50">
        <v>35</v>
      </c>
      <c r="B38" t="s">
        <v>143</v>
      </c>
      <c r="C38" s="19" t="s">
        <v>144</v>
      </c>
      <c r="D38" t="s">
        <v>43</v>
      </c>
      <c r="E38" t="s">
        <v>1194</v>
      </c>
      <c r="F38" s="3">
        <v>4004.574951171875</v>
      </c>
      <c r="G38">
        <v>7032</v>
      </c>
    </row>
    <row r="39" spans="1:7" ht="38.25">
      <c r="A39" s="50">
        <v>36</v>
      </c>
      <c r="B39" t="s">
        <v>143</v>
      </c>
      <c r="C39" s="19" t="s">
        <v>144</v>
      </c>
      <c r="D39" t="s">
        <v>49</v>
      </c>
      <c r="E39" t="s">
        <v>1194</v>
      </c>
      <c r="F39" s="3">
        <v>634.9739990234375</v>
      </c>
      <c r="G39">
        <v>412.10000610351562</v>
      </c>
    </row>
    <row r="40" spans="1:7" ht="25.5">
      <c r="A40" s="50">
        <v>37</v>
      </c>
      <c r="B40" t="s">
        <v>1225</v>
      </c>
      <c r="C40" s="19" t="s">
        <v>1226</v>
      </c>
      <c r="D40" t="s">
        <v>43</v>
      </c>
      <c r="E40" t="s">
        <v>1194</v>
      </c>
      <c r="F40" s="3">
        <v>8078.14013671875</v>
      </c>
      <c r="G40">
        <v>34785.44921875</v>
      </c>
    </row>
    <row r="41" spans="1:7" ht="25.5">
      <c r="A41" s="50">
        <v>38</v>
      </c>
      <c r="B41" t="s">
        <v>1227</v>
      </c>
      <c r="C41" s="19" t="s">
        <v>1228</v>
      </c>
      <c r="D41" t="s">
        <v>43</v>
      </c>
      <c r="E41" t="s">
        <v>1194</v>
      </c>
      <c r="F41" s="3">
        <v>4.8649997711181641</v>
      </c>
      <c r="G41">
        <v>18</v>
      </c>
    </row>
    <row r="42" spans="1:7" ht="25.5">
      <c r="A42" s="50">
        <v>39</v>
      </c>
      <c r="B42" t="s">
        <v>1229</v>
      </c>
      <c r="C42" s="19" t="s">
        <v>1230</v>
      </c>
      <c r="D42" t="s">
        <v>43</v>
      </c>
      <c r="E42" t="s">
        <v>1194</v>
      </c>
      <c r="F42" s="3">
        <v>8.4770002365112305</v>
      </c>
      <c r="G42">
        <v>135</v>
      </c>
    </row>
    <row r="43" spans="1:7" ht="25.5">
      <c r="A43" s="50">
        <v>40</v>
      </c>
      <c r="B43" t="s">
        <v>149</v>
      </c>
      <c r="C43" s="19" t="s">
        <v>150</v>
      </c>
      <c r="D43" t="s">
        <v>43</v>
      </c>
      <c r="E43" t="s">
        <v>1194</v>
      </c>
      <c r="F43" s="3">
        <v>1558.887939453125</v>
      </c>
      <c r="G43">
        <v>28970</v>
      </c>
    </row>
    <row r="44" spans="1:7" ht="38.25">
      <c r="A44" s="50">
        <v>41</v>
      </c>
      <c r="B44" t="s">
        <v>1231</v>
      </c>
      <c r="C44" s="19" t="s">
        <v>1232</v>
      </c>
      <c r="D44" t="s">
        <v>43</v>
      </c>
      <c r="E44" t="s">
        <v>1194</v>
      </c>
      <c r="F44" s="3">
        <v>864.5050048828125</v>
      </c>
      <c r="G44">
        <v>66888.5</v>
      </c>
    </row>
    <row r="45" spans="1:7" ht="25.5">
      <c r="A45" s="50">
        <v>42</v>
      </c>
      <c r="B45" t="s">
        <v>1233</v>
      </c>
      <c r="C45" s="19" t="s">
        <v>1234</v>
      </c>
      <c r="D45" t="s">
        <v>43</v>
      </c>
      <c r="E45" t="s">
        <v>1194</v>
      </c>
      <c r="F45" s="3">
        <v>1885.20703125</v>
      </c>
      <c r="G45">
        <v>127875</v>
      </c>
    </row>
    <row r="46" spans="1:7" ht="25.5">
      <c r="A46" s="50">
        <v>43</v>
      </c>
      <c r="B46" t="s">
        <v>1235</v>
      </c>
      <c r="C46" s="19" t="s">
        <v>1236</v>
      </c>
      <c r="D46" t="s">
        <v>43</v>
      </c>
      <c r="E46" t="s">
        <v>1187</v>
      </c>
      <c r="F46" s="3">
        <v>4.8429999351501465</v>
      </c>
      <c r="G46">
        <v>5000</v>
      </c>
    </row>
    <row r="47" spans="1:7" ht="25.5">
      <c r="A47" s="50">
        <v>44</v>
      </c>
      <c r="B47" t="s">
        <v>1237</v>
      </c>
      <c r="C47" s="19" t="s">
        <v>1238</v>
      </c>
      <c r="D47" t="s">
        <v>43</v>
      </c>
      <c r="E47" t="s">
        <v>1187</v>
      </c>
      <c r="F47" s="3">
        <v>25.295000076293945</v>
      </c>
      <c r="G47">
        <v>2100</v>
      </c>
    </row>
    <row r="48" spans="1:7" ht="25.5">
      <c r="A48" s="50">
        <v>45</v>
      </c>
      <c r="B48" t="s">
        <v>1239</v>
      </c>
      <c r="C48" s="19" t="s">
        <v>1240</v>
      </c>
      <c r="D48" t="s">
        <v>43</v>
      </c>
      <c r="E48" t="s">
        <v>1187</v>
      </c>
      <c r="F48" s="3">
        <v>2552.85693359375</v>
      </c>
      <c r="G48">
        <v>47630</v>
      </c>
    </row>
    <row r="49" spans="1:7" ht="25.5">
      <c r="A49" s="50">
        <v>46</v>
      </c>
      <c r="B49" t="s">
        <v>1239</v>
      </c>
      <c r="C49" s="19" t="s">
        <v>1240</v>
      </c>
      <c r="D49" t="s">
        <v>87</v>
      </c>
      <c r="E49" t="s">
        <v>1187</v>
      </c>
      <c r="F49" s="3">
        <v>282.28500366210937</v>
      </c>
      <c r="G49">
        <v>9000</v>
      </c>
    </row>
    <row r="50" spans="1:7" ht="25.5">
      <c r="A50" s="50">
        <v>47</v>
      </c>
      <c r="B50" t="s">
        <v>1241</v>
      </c>
      <c r="C50" s="19" t="s">
        <v>1242</v>
      </c>
      <c r="D50" t="s">
        <v>43</v>
      </c>
      <c r="E50" t="s">
        <v>1187</v>
      </c>
      <c r="F50" s="3">
        <v>181.94099426269531</v>
      </c>
      <c r="G50">
        <v>16005</v>
      </c>
    </row>
    <row r="51" spans="1:7" ht="25.5">
      <c r="A51" s="50">
        <v>48</v>
      </c>
      <c r="B51" t="s">
        <v>1243</v>
      </c>
      <c r="C51" s="19" t="s">
        <v>1244</v>
      </c>
      <c r="D51" t="s">
        <v>43</v>
      </c>
      <c r="E51" t="s">
        <v>1194</v>
      </c>
      <c r="F51" s="3">
        <v>7.9140000343322754</v>
      </c>
      <c r="G51">
        <v>400</v>
      </c>
    </row>
    <row r="52" spans="1:7" ht="25.5">
      <c r="A52" s="50">
        <v>49</v>
      </c>
      <c r="B52" t="s">
        <v>151</v>
      </c>
      <c r="C52" s="19" t="s">
        <v>152</v>
      </c>
      <c r="D52" t="s">
        <v>43</v>
      </c>
      <c r="E52" t="s">
        <v>1194</v>
      </c>
      <c r="F52" s="3">
        <v>399077</v>
      </c>
      <c r="G52">
        <v>18534426</v>
      </c>
    </row>
    <row r="53" spans="1:7" ht="25.5">
      <c r="A53" s="50">
        <v>50</v>
      </c>
      <c r="B53" t="s">
        <v>153</v>
      </c>
      <c r="C53" s="19" t="s">
        <v>154</v>
      </c>
      <c r="D53" t="s">
        <v>43</v>
      </c>
      <c r="E53" t="s">
        <v>1194</v>
      </c>
      <c r="F53" s="3">
        <v>8393.587890625</v>
      </c>
      <c r="G53">
        <v>768878</v>
      </c>
    </row>
    <row r="54" spans="1:7" ht="25.5">
      <c r="A54" s="50">
        <v>51</v>
      </c>
      <c r="B54" t="s">
        <v>1245</v>
      </c>
      <c r="C54" s="19" t="s">
        <v>1246</v>
      </c>
      <c r="D54" t="s">
        <v>43</v>
      </c>
      <c r="E54" t="s">
        <v>1194</v>
      </c>
      <c r="F54" s="3">
        <v>245238.59375</v>
      </c>
      <c r="G54">
        <v>7596682</v>
      </c>
    </row>
    <row r="55" spans="1:7" ht="25.5">
      <c r="A55" s="50">
        <v>52</v>
      </c>
      <c r="B55" t="s">
        <v>155</v>
      </c>
      <c r="C55" s="19" t="s">
        <v>156</v>
      </c>
      <c r="D55" t="s">
        <v>24</v>
      </c>
      <c r="E55" t="s">
        <v>1194</v>
      </c>
      <c r="F55" s="3">
        <v>46768.62890625</v>
      </c>
      <c r="G55">
        <v>763000</v>
      </c>
    </row>
    <row r="56" spans="1:7" ht="25.5">
      <c r="A56" s="50">
        <v>53</v>
      </c>
      <c r="B56" t="s">
        <v>155</v>
      </c>
      <c r="C56" s="19" t="s">
        <v>156</v>
      </c>
      <c r="D56" t="s">
        <v>43</v>
      </c>
      <c r="E56" t="s">
        <v>1194</v>
      </c>
      <c r="F56" s="3">
        <v>147.48199462890625</v>
      </c>
      <c r="G56">
        <v>2000</v>
      </c>
    </row>
    <row r="57" spans="1:7" ht="25.5">
      <c r="A57" s="50">
        <v>54</v>
      </c>
      <c r="B57" t="s">
        <v>161</v>
      </c>
      <c r="C57" s="19" t="s">
        <v>162</v>
      </c>
      <c r="D57" t="s">
        <v>43</v>
      </c>
      <c r="E57" t="s">
        <v>1194</v>
      </c>
      <c r="F57" s="3">
        <v>36.701000213623047</v>
      </c>
      <c r="G57">
        <v>3410</v>
      </c>
    </row>
    <row r="58" spans="1:7" ht="25.5">
      <c r="A58" s="50">
        <v>55</v>
      </c>
      <c r="B58" t="s">
        <v>1247</v>
      </c>
      <c r="C58" s="19" t="s">
        <v>1248</v>
      </c>
      <c r="D58" t="s">
        <v>43</v>
      </c>
      <c r="E58" t="s">
        <v>1194</v>
      </c>
      <c r="F58" s="3">
        <v>35.344001770019531</v>
      </c>
      <c r="G58">
        <v>1970</v>
      </c>
    </row>
    <row r="59" spans="1:7" ht="25.5">
      <c r="A59" s="50">
        <v>56</v>
      </c>
      <c r="B59" t="s">
        <v>1249</v>
      </c>
      <c r="C59" s="19" t="s">
        <v>1250</v>
      </c>
      <c r="D59" t="s">
        <v>13</v>
      </c>
      <c r="E59" t="s">
        <v>1194</v>
      </c>
      <c r="F59" s="3">
        <v>291.12899780273437</v>
      </c>
      <c r="G59">
        <v>1062</v>
      </c>
    </row>
    <row r="60" spans="1:7" ht="25.5">
      <c r="A60" s="50">
        <v>57</v>
      </c>
      <c r="B60" t="s">
        <v>1249</v>
      </c>
      <c r="C60" s="19" t="s">
        <v>1250</v>
      </c>
      <c r="D60" t="s">
        <v>43</v>
      </c>
      <c r="E60" t="s">
        <v>1194</v>
      </c>
      <c r="F60" s="3">
        <v>1391.10302734375</v>
      </c>
      <c r="G60">
        <v>109540</v>
      </c>
    </row>
    <row r="61" spans="1:7" ht="25.5">
      <c r="A61" s="50">
        <v>58</v>
      </c>
      <c r="B61" t="s">
        <v>1251</v>
      </c>
      <c r="C61" s="19" t="s">
        <v>1252</v>
      </c>
      <c r="D61" t="s">
        <v>43</v>
      </c>
      <c r="E61" t="s">
        <v>1194</v>
      </c>
      <c r="F61" s="3">
        <v>632.81201171875</v>
      </c>
      <c r="G61">
        <v>8820</v>
      </c>
    </row>
    <row r="62" spans="1:7" ht="25.5">
      <c r="A62" s="50">
        <v>59</v>
      </c>
      <c r="B62" t="s">
        <v>1253</v>
      </c>
      <c r="C62" s="19" t="s">
        <v>1254</v>
      </c>
      <c r="D62" t="s">
        <v>13</v>
      </c>
      <c r="E62" t="s">
        <v>1194</v>
      </c>
      <c r="F62" s="3">
        <v>17.468999862670898</v>
      </c>
      <c r="G62">
        <v>260</v>
      </c>
    </row>
    <row r="63" spans="1:7" ht="25.5">
      <c r="A63" s="50">
        <v>60</v>
      </c>
      <c r="B63" t="s">
        <v>163</v>
      </c>
      <c r="C63" s="19" t="s">
        <v>164</v>
      </c>
      <c r="D63" t="s">
        <v>43</v>
      </c>
      <c r="E63" t="s">
        <v>1194</v>
      </c>
      <c r="F63" s="3">
        <v>6915.81884765625</v>
      </c>
      <c r="G63">
        <v>585985</v>
      </c>
    </row>
    <row r="64" spans="1:7" ht="25.5">
      <c r="A64" s="50">
        <v>61</v>
      </c>
      <c r="B64" t="s">
        <v>1255</v>
      </c>
      <c r="C64" s="19" t="s">
        <v>1256</v>
      </c>
      <c r="D64" t="s">
        <v>43</v>
      </c>
      <c r="E64" t="s">
        <v>1194</v>
      </c>
      <c r="F64" s="3">
        <v>1214.7979736328125</v>
      </c>
      <c r="G64">
        <v>75747</v>
      </c>
    </row>
    <row r="65" spans="1:7" ht="25.5">
      <c r="A65" s="50">
        <v>62</v>
      </c>
      <c r="B65" t="s">
        <v>1257</v>
      </c>
      <c r="C65" s="19" t="s">
        <v>1258</v>
      </c>
      <c r="D65" t="s">
        <v>43</v>
      </c>
      <c r="E65" t="s">
        <v>1194</v>
      </c>
      <c r="F65" s="3">
        <v>919.08001708984375</v>
      </c>
      <c r="G65">
        <v>84655</v>
      </c>
    </row>
    <row r="66" spans="1:7" ht="25.5">
      <c r="A66" s="50">
        <v>63</v>
      </c>
      <c r="B66" t="s">
        <v>165</v>
      </c>
      <c r="C66" s="19" t="s">
        <v>166</v>
      </c>
      <c r="D66" t="s">
        <v>43</v>
      </c>
      <c r="E66" t="s">
        <v>1194</v>
      </c>
      <c r="F66" s="3">
        <v>4812.43701171875</v>
      </c>
      <c r="G66">
        <v>308554</v>
      </c>
    </row>
    <row r="67" spans="1:7" ht="25.5">
      <c r="A67" s="50">
        <v>64</v>
      </c>
      <c r="B67" t="s">
        <v>1259</v>
      </c>
      <c r="C67" s="19" t="s">
        <v>1260</v>
      </c>
      <c r="D67" t="s">
        <v>43</v>
      </c>
      <c r="E67" t="s">
        <v>1194</v>
      </c>
      <c r="F67" s="3">
        <v>288.0679931640625</v>
      </c>
      <c r="G67">
        <v>4050</v>
      </c>
    </row>
    <row r="68" spans="1:7" ht="25.5">
      <c r="A68" s="50">
        <v>65</v>
      </c>
      <c r="B68" t="s">
        <v>1261</v>
      </c>
      <c r="C68" s="19" t="s">
        <v>1262</v>
      </c>
      <c r="D68" t="s">
        <v>43</v>
      </c>
      <c r="E68" t="s">
        <v>1194</v>
      </c>
      <c r="F68" s="3">
        <v>443.8800048828125</v>
      </c>
      <c r="G68">
        <v>41229</v>
      </c>
    </row>
    <row r="69" spans="1:7" ht="25.5">
      <c r="A69" s="50">
        <v>66</v>
      </c>
      <c r="B69" t="s">
        <v>1263</v>
      </c>
      <c r="C69" s="19" t="s">
        <v>1264</v>
      </c>
      <c r="D69" t="s">
        <v>43</v>
      </c>
      <c r="E69" t="s">
        <v>1194</v>
      </c>
      <c r="F69" s="3">
        <v>494.74398803710937</v>
      </c>
      <c r="G69">
        <v>31270</v>
      </c>
    </row>
    <row r="70" spans="1:7" ht="38.25">
      <c r="A70" s="50">
        <v>67</v>
      </c>
      <c r="B70" t="s">
        <v>1265</v>
      </c>
      <c r="C70" s="19" t="s">
        <v>1266</v>
      </c>
      <c r="D70" t="s">
        <v>43</v>
      </c>
      <c r="E70" t="s">
        <v>1194</v>
      </c>
      <c r="F70" s="3">
        <v>3.5910000801086426</v>
      </c>
      <c r="G70">
        <v>40</v>
      </c>
    </row>
    <row r="71" spans="1:7" ht="25.5">
      <c r="A71" s="50">
        <v>68</v>
      </c>
      <c r="B71" t="s">
        <v>167</v>
      </c>
      <c r="C71" s="19" t="s">
        <v>168</v>
      </c>
      <c r="D71" t="s">
        <v>43</v>
      </c>
      <c r="E71" t="s">
        <v>1194</v>
      </c>
      <c r="F71" s="3">
        <v>278.56298828125</v>
      </c>
      <c r="G71">
        <v>17489</v>
      </c>
    </row>
    <row r="72" spans="1:7" ht="25.5">
      <c r="A72" s="50">
        <v>69</v>
      </c>
      <c r="B72" t="s">
        <v>1267</v>
      </c>
      <c r="C72" s="19" t="s">
        <v>1268</v>
      </c>
      <c r="D72" t="s">
        <v>43</v>
      </c>
      <c r="E72" t="s">
        <v>1194</v>
      </c>
      <c r="F72" s="3">
        <v>1592.93701171875</v>
      </c>
      <c r="G72">
        <v>9980</v>
      </c>
    </row>
    <row r="73" spans="1:7" ht="25.5">
      <c r="A73" s="50">
        <v>70</v>
      </c>
      <c r="B73" t="s">
        <v>1269</v>
      </c>
      <c r="C73" s="19" t="s">
        <v>1270</v>
      </c>
      <c r="D73" t="s">
        <v>43</v>
      </c>
      <c r="E73" t="s">
        <v>1194</v>
      </c>
      <c r="F73" s="3">
        <v>3300.339111328125</v>
      </c>
      <c r="G73">
        <v>25135</v>
      </c>
    </row>
    <row r="74" spans="1:7" ht="25.5">
      <c r="A74" s="50">
        <v>71</v>
      </c>
      <c r="B74" t="s">
        <v>1271</v>
      </c>
      <c r="C74" s="19" t="s">
        <v>1272</v>
      </c>
      <c r="D74" t="s">
        <v>43</v>
      </c>
      <c r="E74" t="s">
        <v>1194</v>
      </c>
      <c r="F74" s="3">
        <v>4372.1640625</v>
      </c>
      <c r="G74">
        <v>28000</v>
      </c>
    </row>
    <row r="75" spans="1:7" ht="25.5">
      <c r="A75" s="50">
        <v>72</v>
      </c>
      <c r="B75" t="s">
        <v>1273</v>
      </c>
      <c r="C75" s="19" t="s">
        <v>1274</v>
      </c>
      <c r="D75" t="s">
        <v>43</v>
      </c>
      <c r="E75" t="s">
        <v>1194</v>
      </c>
      <c r="F75" s="3">
        <v>281.25100708007812</v>
      </c>
      <c r="G75">
        <v>2070</v>
      </c>
    </row>
    <row r="76" spans="1:7" ht="25.5">
      <c r="A76" s="50">
        <v>73</v>
      </c>
      <c r="B76" t="s">
        <v>1275</v>
      </c>
      <c r="C76" s="19" t="s">
        <v>1276</v>
      </c>
      <c r="D76" t="s">
        <v>22</v>
      </c>
      <c r="E76" t="s">
        <v>1194</v>
      </c>
      <c r="F76" s="3">
        <v>67420.2109375</v>
      </c>
      <c r="G76">
        <v>1432970</v>
      </c>
    </row>
    <row r="77" spans="1:7" ht="25.5">
      <c r="A77" s="50">
        <v>74</v>
      </c>
      <c r="B77" t="s">
        <v>1275</v>
      </c>
      <c r="C77" s="19" t="s">
        <v>1276</v>
      </c>
      <c r="D77" t="s">
        <v>37</v>
      </c>
      <c r="E77" t="s">
        <v>1194</v>
      </c>
      <c r="F77" s="3">
        <v>11407.6328125</v>
      </c>
      <c r="G77">
        <v>256620</v>
      </c>
    </row>
    <row r="78" spans="1:7" ht="25.5">
      <c r="A78" s="50">
        <v>75</v>
      </c>
      <c r="B78" t="s">
        <v>1275</v>
      </c>
      <c r="C78" s="19" t="s">
        <v>1276</v>
      </c>
      <c r="D78" t="s">
        <v>43</v>
      </c>
      <c r="E78" t="s">
        <v>1194</v>
      </c>
      <c r="F78" s="3">
        <v>717.7020263671875</v>
      </c>
      <c r="G78">
        <v>7740</v>
      </c>
    </row>
    <row r="79" spans="1:7" ht="25.5">
      <c r="A79" s="50">
        <v>76</v>
      </c>
      <c r="B79" t="s">
        <v>1275</v>
      </c>
      <c r="C79" s="19" t="s">
        <v>1276</v>
      </c>
      <c r="D79" t="s">
        <v>49</v>
      </c>
      <c r="E79" t="s">
        <v>1194</v>
      </c>
      <c r="F79" s="3">
        <v>12988.6826171875</v>
      </c>
      <c r="G79">
        <v>190000</v>
      </c>
    </row>
    <row r="80" spans="1:7" ht="25.5">
      <c r="A80" s="50">
        <v>77</v>
      </c>
      <c r="B80" t="s">
        <v>1275</v>
      </c>
      <c r="C80" s="19" t="s">
        <v>1276</v>
      </c>
      <c r="D80" t="s">
        <v>81</v>
      </c>
      <c r="E80" t="s">
        <v>1194</v>
      </c>
      <c r="F80" s="3">
        <v>30960.861328125</v>
      </c>
      <c r="G80">
        <v>737630</v>
      </c>
    </row>
    <row r="81" spans="1:7" ht="25.5">
      <c r="A81" s="50">
        <v>78</v>
      </c>
      <c r="B81" t="s">
        <v>1275</v>
      </c>
      <c r="C81" s="19" t="s">
        <v>1276</v>
      </c>
      <c r="D81" t="s">
        <v>95</v>
      </c>
      <c r="E81" t="s">
        <v>1194</v>
      </c>
      <c r="F81" s="3">
        <v>6236.13623046875</v>
      </c>
      <c r="G81">
        <v>110000</v>
      </c>
    </row>
    <row r="82" spans="1:7" ht="25.5">
      <c r="A82" s="50">
        <v>79</v>
      </c>
      <c r="B82" t="s">
        <v>1275</v>
      </c>
      <c r="C82" s="19" t="s">
        <v>1276</v>
      </c>
      <c r="D82" t="s">
        <v>98</v>
      </c>
      <c r="E82" t="s">
        <v>1194</v>
      </c>
      <c r="F82" s="3">
        <v>6125.384765625</v>
      </c>
      <c r="G82">
        <v>133231</v>
      </c>
    </row>
    <row r="83" spans="1:7" ht="25.5">
      <c r="A83" s="50">
        <v>80</v>
      </c>
      <c r="B83" t="s">
        <v>1277</v>
      </c>
      <c r="C83" s="19" t="s">
        <v>1278</v>
      </c>
      <c r="D83" t="s">
        <v>11</v>
      </c>
      <c r="E83" t="s">
        <v>1194</v>
      </c>
      <c r="F83" s="3">
        <v>54920.70703125</v>
      </c>
      <c r="G83">
        <v>699230</v>
      </c>
    </row>
    <row r="84" spans="1:7" ht="25.5">
      <c r="A84" s="50">
        <v>81</v>
      </c>
      <c r="B84" t="s">
        <v>1277</v>
      </c>
      <c r="C84" s="19" t="s">
        <v>1278</v>
      </c>
      <c r="D84" t="s">
        <v>43</v>
      </c>
      <c r="E84" t="s">
        <v>1194</v>
      </c>
      <c r="F84" s="3">
        <v>11420.3974609375</v>
      </c>
      <c r="G84">
        <v>127595</v>
      </c>
    </row>
    <row r="85" spans="1:7" ht="25.5">
      <c r="A85" s="50">
        <v>82</v>
      </c>
      <c r="B85" t="s">
        <v>1279</v>
      </c>
      <c r="C85" s="19" t="s">
        <v>1280</v>
      </c>
      <c r="D85" t="s">
        <v>43</v>
      </c>
      <c r="E85" t="s">
        <v>1194</v>
      </c>
      <c r="F85" s="3">
        <v>57689.046875</v>
      </c>
      <c r="G85">
        <v>655370</v>
      </c>
    </row>
    <row r="86" spans="1:7" ht="25.5">
      <c r="A86" s="50">
        <v>83</v>
      </c>
      <c r="B86" t="s">
        <v>1279</v>
      </c>
      <c r="C86" s="19" t="s">
        <v>1280</v>
      </c>
      <c r="D86" t="s">
        <v>51</v>
      </c>
      <c r="E86" t="s">
        <v>1194</v>
      </c>
      <c r="F86" s="3">
        <v>14665.63671875</v>
      </c>
      <c r="G86">
        <v>120000</v>
      </c>
    </row>
    <row r="87" spans="1:7" ht="25.5">
      <c r="A87" s="50">
        <v>84</v>
      </c>
      <c r="B87" t="s">
        <v>1281</v>
      </c>
      <c r="C87" s="19" t="s">
        <v>1282</v>
      </c>
      <c r="D87" t="s">
        <v>43</v>
      </c>
      <c r="E87" t="s">
        <v>1194</v>
      </c>
      <c r="F87" s="3">
        <v>2978.861083984375</v>
      </c>
      <c r="G87">
        <v>54518</v>
      </c>
    </row>
    <row r="88" spans="1:7" ht="25.5">
      <c r="A88" s="50">
        <v>85</v>
      </c>
      <c r="B88" t="s">
        <v>1283</v>
      </c>
      <c r="C88" s="19" t="s">
        <v>1284</v>
      </c>
      <c r="D88" t="s">
        <v>43</v>
      </c>
      <c r="E88" t="s">
        <v>1194</v>
      </c>
      <c r="F88" s="3">
        <v>53.811000823974609</v>
      </c>
      <c r="G88">
        <v>600</v>
      </c>
    </row>
    <row r="89" spans="1:7" ht="25.5">
      <c r="A89" s="50">
        <v>86</v>
      </c>
      <c r="B89" t="s">
        <v>1285</v>
      </c>
      <c r="C89" s="19" t="s">
        <v>1286</v>
      </c>
      <c r="D89" t="s">
        <v>43</v>
      </c>
      <c r="E89" t="s">
        <v>1194</v>
      </c>
      <c r="F89" s="3">
        <v>17.094999313354492</v>
      </c>
      <c r="G89">
        <v>235</v>
      </c>
    </row>
    <row r="90" spans="1:7" ht="25.5">
      <c r="A90" s="50">
        <v>87</v>
      </c>
      <c r="B90" t="s">
        <v>1285</v>
      </c>
      <c r="C90" s="19" t="s">
        <v>1286</v>
      </c>
      <c r="D90" t="s">
        <v>63</v>
      </c>
      <c r="E90" t="s">
        <v>1194</v>
      </c>
      <c r="F90" s="3">
        <v>4917.6689453125</v>
      </c>
      <c r="G90">
        <v>72000</v>
      </c>
    </row>
    <row r="91" spans="1:7" ht="25.5">
      <c r="A91" s="50">
        <v>88</v>
      </c>
      <c r="B91" t="s">
        <v>171</v>
      </c>
      <c r="C91" s="19" t="s">
        <v>172</v>
      </c>
      <c r="D91" t="s">
        <v>11</v>
      </c>
      <c r="E91" t="s">
        <v>1194</v>
      </c>
      <c r="F91" s="3">
        <v>45171.76171875</v>
      </c>
      <c r="G91">
        <v>376700</v>
      </c>
    </row>
    <row r="92" spans="1:7" ht="25.5">
      <c r="A92" s="50">
        <v>89</v>
      </c>
      <c r="B92" t="s">
        <v>171</v>
      </c>
      <c r="C92" s="19" t="s">
        <v>172</v>
      </c>
      <c r="D92" t="s">
        <v>22</v>
      </c>
      <c r="E92" t="s">
        <v>1194</v>
      </c>
      <c r="F92" s="3">
        <v>140914.15625</v>
      </c>
      <c r="G92">
        <v>1514678</v>
      </c>
    </row>
    <row r="93" spans="1:7" ht="25.5">
      <c r="A93" s="50">
        <v>90</v>
      </c>
      <c r="B93" t="s">
        <v>171</v>
      </c>
      <c r="C93" s="19" t="s">
        <v>173</v>
      </c>
      <c r="D93" t="s">
        <v>43</v>
      </c>
      <c r="E93" t="s">
        <v>1194</v>
      </c>
      <c r="F93" s="3">
        <v>6173.35791015625</v>
      </c>
      <c r="G93">
        <v>84269</v>
      </c>
    </row>
    <row r="94" spans="1:7" ht="25.5">
      <c r="A94" s="50">
        <v>91</v>
      </c>
      <c r="B94" t="s">
        <v>171</v>
      </c>
      <c r="C94" s="19" t="s">
        <v>172</v>
      </c>
      <c r="D94" t="s">
        <v>63</v>
      </c>
      <c r="E94" t="s">
        <v>1194</v>
      </c>
      <c r="F94" s="3">
        <v>15597.2001953125</v>
      </c>
      <c r="G94">
        <v>120000</v>
      </c>
    </row>
    <row r="95" spans="1:7" ht="25.5">
      <c r="A95" s="50">
        <v>92</v>
      </c>
      <c r="B95" t="s">
        <v>171</v>
      </c>
      <c r="C95" s="19" t="s">
        <v>172</v>
      </c>
      <c r="D95" t="s">
        <v>98</v>
      </c>
      <c r="E95" t="s">
        <v>1194</v>
      </c>
      <c r="F95" s="3">
        <v>1034.68896484375</v>
      </c>
      <c r="G95">
        <v>57707</v>
      </c>
    </row>
    <row r="96" spans="1:7" ht="25.5">
      <c r="A96" s="50">
        <v>93</v>
      </c>
      <c r="B96" t="s">
        <v>1287</v>
      </c>
      <c r="C96" s="19" t="s">
        <v>1288</v>
      </c>
      <c r="D96" t="s">
        <v>43</v>
      </c>
      <c r="E96" t="s">
        <v>1194</v>
      </c>
      <c r="F96" s="3">
        <v>512.22802734375</v>
      </c>
      <c r="G96">
        <v>7261</v>
      </c>
    </row>
    <row r="97" spans="1:7" ht="25.5">
      <c r="A97" s="50">
        <v>94</v>
      </c>
      <c r="B97" t="s">
        <v>174</v>
      </c>
      <c r="C97" s="19" t="s">
        <v>1289</v>
      </c>
      <c r="D97" t="s">
        <v>10</v>
      </c>
      <c r="E97" t="s">
        <v>1194</v>
      </c>
      <c r="F97" s="3">
        <v>12226.65234375</v>
      </c>
      <c r="G97">
        <v>100300</v>
      </c>
    </row>
    <row r="98" spans="1:7" ht="25.5">
      <c r="A98" s="50">
        <v>95</v>
      </c>
      <c r="B98" t="s">
        <v>174</v>
      </c>
      <c r="C98" s="19" t="s">
        <v>1289</v>
      </c>
      <c r="D98" t="s">
        <v>43</v>
      </c>
      <c r="E98" t="s">
        <v>1194</v>
      </c>
      <c r="F98" s="3">
        <v>4694.06494140625</v>
      </c>
      <c r="G98">
        <v>64653</v>
      </c>
    </row>
    <row r="99" spans="1:7" ht="25.5">
      <c r="A99" s="50">
        <v>96</v>
      </c>
      <c r="B99" t="s">
        <v>174</v>
      </c>
      <c r="C99" s="19" t="s">
        <v>1289</v>
      </c>
      <c r="D99" t="s">
        <v>63</v>
      </c>
      <c r="E99" t="s">
        <v>1194</v>
      </c>
      <c r="F99" s="3">
        <v>42107.95703125</v>
      </c>
      <c r="G99">
        <v>430966</v>
      </c>
    </row>
    <row r="100" spans="1:7" ht="25.5">
      <c r="A100" s="50">
        <v>97</v>
      </c>
      <c r="B100" t="s">
        <v>1290</v>
      </c>
      <c r="C100" s="19" t="s">
        <v>1291</v>
      </c>
      <c r="D100" t="s">
        <v>43</v>
      </c>
      <c r="E100" t="s">
        <v>1194</v>
      </c>
      <c r="F100" s="3">
        <v>9783.0009765625</v>
      </c>
      <c r="G100">
        <v>94185</v>
      </c>
    </row>
    <row r="101" spans="1:7" ht="25.5">
      <c r="A101" s="50">
        <v>98</v>
      </c>
      <c r="B101" t="s">
        <v>1292</v>
      </c>
      <c r="C101" s="19" t="s">
        <v>1293</v>
      </c>
      <c r="D101" t="s">
        <v>43</v>
      </c>
      <c r="E101" t="s">
        <v>1194</v>
      </c>
      <c r="F101" s="3">
        <v>13075.9814453125</v>
      </c>
      <c r="G101">
        <v>410227</v>
      </c>
    </row>
    <row r="102" spans="1:7" ht="25.5">
      <c r="A102" s="50">
        <v>99</v>
      </c>
      <c r="B102" t="s">
        <v>1294</v>
      </c>
      <c r="C102" s="19" t="s">
        <v>1295</v>
      </c>
      <c r="D102" t="s">
        <v>43</v>
      </c>
      <c r="E102" t="s">
        <v>1194</v>
      </c>
      <c r="F102" s="3">
        <v>23442.423828125</v>
      </c>
      <c r="G102">
        <v>41027</v>
      </c>
    </row>
    <row r="103" spans="1:7" ht="25.5">
      <c r="A103" s="50">
        <v>100</v>
      </c>
      <c r="B103" t="s">
        <v>1296</v>
      </c>
      <c r="C103" s="19" t="s">
        <v>1297</v>
      </c>
      <c r="D103" t="s">
        <v>43</v>
      </c>
      <c r="E103" t="s">
        <v>1194</v>
      </c>
      <c r="F103" s="3">
        <v>8915.2607421875</v>
      </c>
      <c r="G103">
        <v>15470</v>
      </c>
    </row>
    <row r="104" spans="1:7" ht="25.5">
      <c r="A104" s="50">
        <v>101</v>
      </c>
      <c r="B104" t="s">
        <v>1298</v>
      </c>
      <c r="C104" s="19" t="s">
        <v>1299</v>
      </c>
      <c r="D104" t="s">
        <v>98</v>
      </c>
      <c r="E104" t="s">
        <v>1194</v>
      </c>
      <c r="F104" s="3">
        <v>12139.2841796875</v>
      </c>
      <c r="G104">
        <v>17900</v>
      </c>
    </row>
    <row r="105" spans="1:7" ht="25.5">
      <c r="A105" s="50">
        <v>102</v>
      </c>
      <c r="B105" t="s">
        <v>1300</v>
      </c>
      <c r="C105" s="19" t="s">
        <v>1301</v>
      </c>
      <c r="D105" t="s">
        <v>43</v>
      </c>
      <c r="E105" t="s">
        <v>1194</v>
      </c>
      <c r="F105" s="3">
        <v>3.6059999465942383</v>
      </c>
      <c r="G105">
        <v>50</v>
      </c>
    </row>
    <row r="106" spans="1:7" ht="25.5">
      <c r="A106" s="50">
        <v>103</v>
      </c>
      <c r="B106" t="s">
        <v>1302</v>
      </c>
      <c r="C106" s="19" t="s">
        <v>1303</v>
      </c>
      <c r="D106" t="s">
        <v>43</v>
      </c>
      <c r="E106" t="s">
        <v>1194</v>
      </c>
      <c r="F106" s="3">
        <v>597.33502197265625</v>
      </c>
      <c r="G106">
        <v>2409.60009765625</v>
      </c>
    </row>
    <row r="107" spans="1:7" ht="25.5">
      <c r="A107" s="50">
        <v>104</v>
      </c>
      <c r="B107" t="s">
        <v>1304</v>
      </c>
      <c r="C107" s="19" t="s">
        <v>1305</v>
      </c>
      <c r="D107" t="s">
        <v>43</v>
      </c>
      <c r="E107" t="s">
        <v>1194</v>
      </c>
      <c r="F107" s="3">
        <v>75.362998962402344</v>
      </c>
      <c r="G107">
        <v>120</v>
      </c>
    </row>
    <row r="108" spans="1:7" ht="38.25">
      <c r="A108" s="50">
        <v>105</v>
      </c>
      <c r="B108" t="s">
        <v>1306</v>
      </c>
      <c r="C108" s="19" t="s">
        <v>1307</v>
      </c>
      <c r="D108" t="s">
        <v>44</v>
      </c>
      <c r="E108" t="s">
        <v>1194</v>
      </c>
      <c r="F108" s="3">
        <v>132891.953125</v>
      </c>
      <c r="G108">
        <v>1175950</v>
      </c>
    </row>
    <row r="109" spans="1:7" ht="38.25">
      <c r="A109" s="50">
        <v>106</v>
      </c>
      <c r="B109" t="s">
        <v>176</v>
      </c>
      <c r="C109" s="19" t="s">
        <v>177</v>
      </c>
      <c r="D109" t="s">
        <v>43</v>
      </c>
      <c r="E109" t="s">
        <v>1194</v>
      </c>
      <c r="F109" s="3">
        <v>20950.818359375</v>
      </c>
      <c r="G109">
        <v>48459</v>
      </c>
    </row>
    <row r="110" spans="1:7" ht="38.25">
      <c r="A110" s="50">
        <v>107</v>
      </c>
      <c r="B110" t="s">
        <v>176</v>
      </c>
      <c r="C110" s="19" t="s">
        <v>177</v>
      </c>
      <c r="D110" t="s">
        <v>44</v>
      </c>
      <c r="E110" t="s">
        <v>1194</v>
      </c>
      <c r="F110" s="3">
        <v>205262</v>
      </c>
      <c r="G110">
        <v>1818800</v>
      </c>
    </row>
    <row r="111" spans="1:7" ht="38.25">
      <c r="A111" s="50">
        <v>108</v>
      </c>
      <c r="B111" t="s">
        <v>176</v>
      </c>
      <c r="C111" s="19" t="s">
        <v>177</v>
      </c>
      <c r="D111" t="s">
        <v>100</v>
      </c>
      <c r="E111" t="s">
        <v>1194</v>
      </c>
      <c r="F111" s="3">
        <v>1655.2860107421875</v>
      </c>
      <c r="G111">
        <v>14000</v>
      </c>
    </row>
    <row r="112" spans="1:7" ht="38.25">
      <c r="A112" s="50">
        <v>109</v>
      </c>
      <c r="B112" t="s">
        <v>178</v>
      </c>
      <c r="C112" s="19" t="s">
        <v>179</v>
      </c>
      <c r="D112" t="s">
        <v>43</v>
      </c>
      <c r="E112" t="s">
        <v>1194</v>
      </c>
      <c r="F112" s="3">
        <v>20556.451171875</v>
      </c>
      <c r="G112">
        <v>2089505</v>
      </c>
    </row>
    <row r="113" spans="1:7" ht="25.5">
      <c r="A113" s="50">
        <v>110</v>
      </c>
      <c r="B113" t="s">
        <v>1308</v>
      </c>
      <c r="C113" s="19" t="s">
        <v>1309</v>
      </c>
      <c r="D113" t="s">
        <v>43</v>
      </c>
      <c r="E113" t="s">
        <v>1194</v>
      </c>
      <c r="F113" s="3">
        <v>164.98500061035156</v>
      </c>
      <c r="G113">
        <v>1847</v>
      </c>
    </row>
    <row r="114" spans="1:7" ht="25.5">
      <c r="A114" s="50">
        <v>111</v>
      </c>
      <c r="B114" t="s">
        <v>1310</v>
      </c>
      <c r="C114" s="19" t="s">
        <v>1311</v>
      </c>
      <c r="D114" t="s">
        <v>43</v>
      </c>
      <c r="E114" t="s">
        <v>1194</v>
      </c>
      <c r="F114" s="3">
        <v>102.22499847412109</v>
      </c>
      <c r="G114">
        <v>596</v>
      </c>
    </row>
    <row r="115" spans="1:7" ht="25.5">
      <c r="A115" s="50">
        <v>112</v>
      </c>
      <c r="B115" t="s">
        <v>1312</v>
      </c>
      <c r="C115" s="19" t="s">
        <v>1313</v>
      </c>
      <c r="D115" t="s">
        <v>43</v>
      </c>
      <c r="E115" t="s">
        <v>1194</v>
      </c>
      <c r="F115" s="3">
        <v>7336.43505859375</v>
      </c>
      <c r="G115">
        <v>811732</v>
      </c>
    </row>
    <row r="116" spans="1:7" ht="38.25">
      <c r="A116" s="50">
        <v>113</v>
      </c>
      <c r="B116" t="s">
        <v>1314</v>
      </c>
      <c r="C116" s="19" t="s">
        <v>1315</v>
      </c>
      <c r="D116" t="s">
        <v>43</v>
      </c>
      <c r="E116" t="s">
        <v>1194</v>
      </c>
      <c r="F116" s="3">
        <v>96529.46875</v>
      </c>
      <c r="G116">
        <v>4391696</v>
      </c>
    </row>
    <row r="117" spans="1:7" ht="38.25">
      <c r="A117" s="50">
        <v>114</v>
      </c>
      <c r="B117" t="s">
        <v>1314</v>
      </c>
      <c r="C117" s="19" t="s">
        <v>1315</v>
      </c>
      <c r="D117" t="s">
        <v>92</v>
      </c>
      <c r="E117" t="s">
        <v>1194</v>
      </c>
      <c r="F117" s="3">
        <v>91.06500244140625</v>
      </c>
      <c r="G117">
        <v>268</v>
      </c>
    </row>
    <row r="118" spans="1:7" ht="25.5">
      <c r="A118" s="50">
        <v>115</v>
      </c>
      <c r="B118" t="s">
        <v>1316</v>
      </c>
      <c r="C118" s="19" t="s">
        <v>1317</v>
      </c>
      <c r="D118" t="s">
        <v>43</v>
      </c>
      <c r="E118" t="s">
        <v>1194</v>
      </c>
      <c r="F118" s="3">
        <v>6140.14111328125</v>
      </c>
      <c r="G118">
        <v>133825</v>
      </c>
    </row>
    <row r="119" spans="1:7" ht="25.5">
      <c r="A119" s="50">
        <v>116</v>
      </c>
      <c r="B119" t="s">
        <v>1316</v>
      </c>
      <c r="C119" s="19" t="s">
        <v>1317</v>
      </c>
      <c r="D119" t="s">
        <v>92</v>
      </c>
      <c r="E119" t="s">
        <v>1194</v>
      </c>
      <c r="F119" s="3">
        <v>90.61199951171875</v>
      </c>
      <c r="G119">
        <v>235</v>
      </c>
    </row>
    <row r="120" spans="1:7" ht="25.5">
      <c r="A120" s="50">
        <v>117</v>
      </c>
      <c r="B120" t="s">
        <v>1318</v>
      </c>
      <c r="C120" s="19" t="s">
        <v>1319</v>
      </c>
      <c r="D120" t="s">
        <v>43</v>
      </c>
      <c r="E120" t="s">
        <v>1194</v>
      </c>
      <c r="F120" s="3">
        <v>11.204000473022461</v>
      </c>
      <c r="G120">
        <v>250</v>
      </c>
    </row>
    <row r="121" spans="1:7" ht="25.5">
      <c r="A121" s="50">
        <v>118</v>
      </c>
      <c r="B121" t="s">
        <v>1320</v>
      </c>
      <c r="C121" s="19" t="s">
        <v>1321</v>
      </c>
      <c r="D121" t="s">
        <v>43</v>
      </c>
      <c r="E121" t="s">
        <v>1194</v>
      </c>
      <c r="F121" s="3">
        <v>22604.02734375</v>
      </c>
      <c r="G121">
        <v>431913</v>
      </c>
    </row>
    <row r="122" spans="1:7" ht="25.5">
      <c r="A122" s="50">
        <v>119</v>
      </c>
      <c r="B122" t="s">
        <v>180</v>
      </c>
      <c r="C122" s="19" t="s">
        <v>181</v>
      </c>
      <c r="D122" t="s">
        <v>43</v>
      </c>
      <c r="E122" t="s">
        <v>1194</v>
      </c>
      <c r="F122" s="3">
        <v>12537.333984375</v>
      </c>
      <c r="G122">
        <v>378310</v>
      </c>
    </row>
    <row r="123" spans="1:7" ht="25.5">
      <c r="A123" s="50">
        <v>120</v>
      </c>
      <c r="B123" t="s">
        <v>1322</v>
      </c>
      <c r="C123" s="19" t="s">
        <v>1323</v>
      </c>
      <c r="D123" t="s">
        <v>43</v>
      </c>
      <c r="E123" t="s">
        <v>1194</v>
      </c>
      <c r="F123" s="3">
        <v>13.725000381469727</v>
      </c>
      <c r="G123">
        <v>255</v>
      </c>
    </row>
    <row r="124" spans="1:7" ht="25.5">
      <c r="A124" s="50">
        <v>121</v>
      </c>
      <c r="B124" t="s">
        <v>1324</v>
      </c>
      <c r="C124" s="19" t="s">
        <v>1325</v>
      </c>
      <c r="D124" t="s">
        <v>43</v>
      </c>
      <c r="E124" t="s">
        <v>1194</v>
      </c>
      <c r="F124" s="3">
        <v>3545.087890625</v>
      </c>
      <c r="G124">
        <v>25346</v>
      </c>
    </row>
    <row r="125" spans="1:7" ht="25.5">
      <c r="A125" s="50">
        <v>122</v>
      </c>
      <c r="B125" t="s">
        <v>1326</v>
      </c>
      <c r="C125" s="19" t="s">
        <v>1327</v>
      </c>
      <c r="D125" t="s">
        <v>43</v>
      </c>
      <c r="E125" t="s">
        <v>1194</v>
      </c>
      <c r="F125" s="3">
        <v>3185.382080078125</v>
      </c>
      <c r="G125">
        <v>177664</v>
      </c>
    </row>
    <row r="126" spans="1:7" ht="38.25">
      <c r="A126" s="50">
        <v>123</v>
      </c>
      <c r="B126" t="s">
        <v>1328</v>
      </c>
      <c r="C126" s="19" t="s">
        <v>1329</v>
      </c>
      <c r="D126" t="s">
        <v>92</v>
      </c>
      <c r="E126" t="s">
        <v>1194</v>
      </c>
      <c r="F126" s="3">
        <v>8.5760002136230469</v>
      </c>
      <c r="G126">
        <v>30</v>
      </c>
    </row>
    <row r="127" spans="1:7" ht="25.5">
      <c r="A127" s="50">
        <v>124</v>
      </c>
      <c r="B127" t="s">
        <v>1330</v>
      </c>
      <c r="C127" s="19" t="s">
        <v>1331</v>
      </c>
      <c r="D127" t="s">
        <v>43</v>
      </c>
      <c r="E127" t="s">
        <v>1194</v>
      </c>
      <c r="F127" s="3">
        <v>8049.47021484375</v>
      </c>
      <c r="G127">
        <v>373364</v>
      </c>
    </row>
    <row r="128" spans="1:7" ht="25.5">
      <c r="A128" s="50">
        <v>125</v>
      </c>
      <c r="B128" t="s">
        <v>1332</v>
      </c>
      <c r="C128" s="19" t="s">
        <v>1333</v>
      </c>
      <c r="D128" t="s">
        <v>24</v>
      </c>
      <c r="E128" t="s">
        <v>1194</v>
      </c>
      <c r="F128" s="3">
        <v>53124.56640625</v>
      </c>
      <c r="G128">
        <v>1328370</v>
      </c>
    </row>
    <row r="129" spans="1:7" ht="25.5">
      <c r="A129" s="50">
        <v>126</v>
      </c>
      <c r="B129" t="s">
        <v>1332</v>
      </c>
      <c r="C129" s="19" t="s">
        <v>1333</v>
      </c>
      <c r="D129" t="s">
        <v>43</v>
      </c>
      <c r="E129" t="s">
        <v>1194</v>
      </c>
      <c r="F129" s="3">
        <v>131235.78125</v>
      </c>
      <c r="G129">
        <v>2447265</v>
      </c>
    </row>
    <row r="130" spans="1:7" ht="25.5">
      <c r="A130" s="50">
        <v>127</v>
      </c>
      <c r="B130" t="s">
        <v>1332</v>
      </c>
      <c r="C130" s="19" t="s">
        <v>1333</v>
      </c>
      <c r="D130" t="s">
        <v>68</v>
      </c>
      <c r="E130" t="s">
        <v>1194</v>
      </c>
      <c r="F130" s="3">
        <v>1305.51904296875</v>
      </c>
      <c r="G130">
        <v>21168</v>
      </c>
    </row>
    <row r="131" spans="1:7" ht="25.5">
      <c r="A131" s="50">
        <v>128</v>
      </c>
      <c r="B131" t="s">
        <v>1332</v>
      </c>
      <c r="C131" s="19" t="s">
        <v>1333</v>
      </c>
      <c r="D131" t="s">
        <v>98</v>
      </c>
      <c r="E131" t="s">
        <v>1194</v>
      </c>
      <c r="F131" s="3">
        <v>9974.103515625</v>
      </c>
      <c r="G131">
        <v>77189</v>
      </c>
    </row>
    <row r="132" spans="1:7" ht="38.25">
      <c r="A132" s="50">
        <v>129</v>
      </c>
      <c r="B132" t="s">
        <v>182</v>
      </c>
      <c r="C132" s="19" t="s">
        <v>183</v>
      </c>
      <c r="D132" t="s">
        <v>43</v>
      </c>
      <c r="E132" t="s">
        <v>1194</v>
      </c>
      <c r="F132" s="3">
        <v>142.69999694824219</v>
      </c>
      <c r="G132">
        <v>7955</v>
      </c>
    </row>
    <row r="133" spans="1:7" ht="25.5">
      <c r="A133" s="50">
        <v>130</v>
      </c>
      <c r="B133" t="s">
        <v>1334</v>
      </c>
      <c r="C133" s="19" t="s">
        <v>1335</v>
      </c>
      <c r="D133" t="s">
        <v>92</v>
      </c>
      <c r="E133" t="s">
        <v>1194</v>
      </c>
      <c r="F133" s="3">
        <v>4.3979997634887695</v>
      </c>
      <c r="G133">
        <v>10</v>
      </c>
    </row>
    <row r="134" spans="1:7" ht="25.5">
      <c r="A134" s="50">
        <v>131</v>
      </c>
      <c r="B134" t="s">
        <v>1336</v>
      </c>
      <c r="C134" s="19" t="s">
        <v>1337</v>
      </c>
      <c r="D134" t="s">
        <v>92</v>
      </c>
      <c r="E134" t="s">
        <v>1194</v>
      </c>
      <c r="F134" s="3">
        <v>21.513999938964844</v>
      </c>
      <c r="G134">
        <v>74</v>
      </c>
    </row>
    <row r="135" spans="1:7" ht="25.5">
      <c r="A135" s="50">
        <v>132</v>
      </c>
      <c r="B135" t="s">
        <v>1338</v>
      </c>
      <c r="C135" s="19" t="s">
        <v>1339</v>
      </c>
      <c r="D135" t="s">
        <v>43</v>
      </c>
      <c r="E135" t="s">
        <v>1194</v>
      </c>
      <c r="F135" s="3">
        <v>76525.46875</v>
      </c>
      <c r="G135">
        <v>1016285</v>
      </c>
    </row>
    <row r="136" spans="1:7" ht="25.5">
      <c r="A136" s="50">
        <v>133</v>
      </c>
      <c r="B136" t="s">
        <v>1338</v>
      </c>
      <c r="C136" s="19" t="s">
        <v>1339</v>
      </c>
      <c r="D136" t="s">
        <v>92</v>
      </c>
      <c r="E136" t="s">
        <v>1194</v>
      </c>
      <c r="F136" s="3">
        <v>84.7239990234375</v>
      </c>
      <c r="G136">
        <v>262</v>
      </c>
    </row>
    <row r="137" spans="1:7" ht="25.5">
      <c r="A137" s="50">
        <v>134</v>
      </c>
      <c r="B137" t="s">
        <v>1340</v>
      </c>
      <c r="C137" s="19" t="s">
        <v>1341</v>
      </c>
      <c r="D137" t="s">
        <v>43</v>
      </c>
      <c r="E137" t="s">
        <v>1194</v>
      </c>
      <c r="F137" s="3">
        <v>168.37399291992187</v>
      </c>
      <c r="G137">
        <v>804</v>
      </c>
    </row>
    <row r="138" spans="1:7" ht="25.5">
      <c r="A138" s="50">
        <v>135</v>
      </c>
      <c r="B138" t="s">
        <v>1342</v>
      </c>
      <c r="C138" s="19" t="s">
        <v>1343</v>
      </c>
      <c r="D138" t="s">
        <v>43</v>
      </c>
      <c r="E138" t="s">
        <v>1194</v>
      </c>
      <c r="F138" s="3">
        <v>97.724998474121094</v>
      </c>
      <c r="G138">
        <v>1357</v>
      </c>
    </row>
    <row r="139" spans="1:7" ht="25.5">
      <c r="A139" s="50">
        <v>136</v>
      </c>
      <c r="B139" t="s">
        <v>1344</v>
      </c>
      <c r="C139" s="19" t="s">
        <v>1345</v>
      </c>
      <c r="D139" t="s">
        <v>43</v>
      </c>
      <c r="E139" t="s">
        <v>1194</v>
      </c>
      <c r="F139" s="3">
        <v>2192.736083984375</v>
      </c>
      <c r="G139">
        <v>36220</v>
      </c>
    </row>
    <row r="140" spans="1:7" ht="25.5">
      <c r="A140" s="50">
        <v>137</v>
      </c>
      <c r="B140" t="s">
        <v>186</v>
      </c>
      <c r="C140" s="19" t="s">
        <v>187</v>
      </c>
      <c r="D140" t="s">
        <v>43</v>
      </c>
      <c r="E140" t="s">
        <v>1194</v>
      </c>
      <c r="F140" s="3">
        <v>2085.154052734375</v>
      </c>
      <c r="G140">
        <v>15500</v>
      </c>
    </row>
    <row r="141" spans="1:7" ht="25.5">
      <c r="A141" s="50">
        <v>138</v>
      </c>
      <c r="B141" t="s">
        <v>190</v>
      </c>
      <c r="C141" s="19" t="s">
        <v>191</v>
      </c>
      <c r="D141" t="s">
        <v>43</v>
      </c>
      <c r="E141" t="s">
        <v>1194</v>
      </c>
      <c r="F141" s="3">
        <v>5.9200000762939453</v>
      </c>
      <c r="G141">
        <v>15</v>
      </c>
    </row>
    <row r="142" spans="1:7" ht="25.5">
      <c r="A142" s="50">
        <v>139</v>
      </c>
      <c r="B142" t="s">
        <v>192</v>
      </c>
      <c r="C142" s="19" t="s">
        <v>193</v>
      </c>
      <c r="D142" t="s">
        <v>58</v>
      </c>
      <c r="E142" t="s">
        <v>1194</v>
      </c>
      <c r="F142" s="3">
        <v>4.179999828338623</v>
      </c>
      <c r="G142">
        <v>12</v>
      </c>
    </row>
    <row r="143" spans="1:7" ht="38.25">
      <c r="A143" s="50">
        <v>140</v>
      </c>
      <c r="B143" t="s">
        <v>194</v>
      </c>
      <c r="C143" s="19" t="s">
        <v>195</v>
      </c>
      <c r="D143" t="s">
        <v>24</v>
      </c>
      <c r="E143" t="s">
        <v>1194</v>
      </c>
      <c r="F143" s="3">
        <v>0.86599999666213989</v>
      </c>
      <c r="G143">
        <v>0.30000001192092896</v>
      </c>
    </row>
    <row r="144" spans="1:7" ht="38.25">
      <c r="A144" s="50">
        <v>141</v>
      </c>
      <c r="B144" t="s">
        <v>194</v>
      </c>
      <c r="C144" s="19" t="s">
        <v>195</v>
      </c>
      <c r="D144" t="s">
        <v>43</v>
      </c>
      <c r="E144" t="s">
        <v>1194</v>
      </c>
      <c r="F144" s="3">
        <v>248.55099487304687</v>
      </c>
      <c r="G144">
        <v>124</v>
      </c>
    </row>
    <row r="145" spans="1:7" ht="38.25">
      <c r="A145" s="50">
        <v>142</v>
      </c>
      <c r="B145" t="s">
        <v>194</v>
      </c>
      <c r="C145" s="19" t="s">
        <v>195</v>
      </c>
      <c r="D145" t="s">
        <v>49</v>
      </c>
      <c r="E145" t="s">
        <v>1194</v>
      </c>
      <c r="F145" s="3">
        <v>1.9919999837875366</v>
      </c>
      <c r="G145">
        <v>2.5</v>
      </c>
    </row>
    <row r="146" spans="1:7" ht="25.5">
      <c r="A146" s="50">
        <v>143</v>
      </c>
      <c r="B146" t="s">
        <v>198</v>
      </c>
      <c r="C146" s="19" t="s">
        <v>199</v>
      </c>
      <c r="D146" t="s">
        <v>43</v>
      </c>
      <c r="E146" t="s">
        <v>1194</v>
      </c>
      <c r="F146" s="3">
        <v>274.37399291992187</v>
      </c>
      <c r="G146">
        <v>1431.5</v>
      </c>
    </row>
    <row r="147" spans="1:7" ht="25.5">
      <c r="A147" s="50">
        <v>144</v>
      </c>
      <c r="B147" t="s">
        <v>200</v>
      </c>
      <c r="C147" s="19" t="s">
        <v>201</v>
      </c>
      <c r="D147" t="s">
        <v>43</v>
      </c>
      <c r="E147" t="s">
        <v>1194</v>
      </c>
      <c r="F147" s="3">
        <v>9918.5947265625</v>
      </c>
      <c r="G147">
        <v>56966</v>
      </c>
    </row>
    <row r="148" spans="1:7" ht="38.25">
      <c r="A148" s="50">
        <v>145</v>
      </c>
      <c r="B148" t="s">
        <v>1346</v>
      </c>
      <c r="C148" s="19" t="s">
        <v>1347</v>
      </c>
      <c r="D148" t="s">
        <v>43</v>
      </c>
      <c r="E148" t="s">
        <v>1194</v>
      </c>
      <c r="F148" s="3">
        <v>9.3640003204345703</v>
      </c>
      <c r="G148">
        <v>12.5</v>
      </c>
    </row>
    <row r="149" spans="1:7" ht="25.5">
      <c r="A149" s="50">
        <v>146</v>
      </c>
      <c r="B149" t="s">
        <v>202</v>
      </c>
      <c r="C149" s="19" t="s">
        <v>203</v>
      </c>
      <c r="D149" t="s">
        <v>43</v>
      </c>
      <c r="E149" t="s">
        <v>1194</v>
      </c>
      <c r="F149" s="3">
        <v>37642.75390625</v>
      </c>
      <c r="G149">
        <v>35856</v>
      </c>
    </row>
    <row r="150" spans="1:7" ht="25.5">
      <c r="A150" s="50">
        <v>147</v>
      </c>
      <c r="B150" t="s">
        <v>202</v>
      </c>
      <c r="C150" s="19" t="s">
        <v>203</v>
      </c>
      <c r="D150" t="s">
        <v>44</v>
      </c>
      <c r="E150" t="s">
        <v>1194</v>
      </c>
      <c r="F150" s="3">
        <v>80717.53125</v>
      </c>
      <c r="G150">
        <v>108000</v>
      </c>
    </row>
    <row r="151" spans="1:7" ht="25.5">
      <c r="A151" s="50">
        <v>148</v>
      </c>
      <c r="B151" t="s">
        <v>202</v>
      </c>
      <c r="C151" s="19" t="s">
        <v>203</v>
      </c>
      <c r="D151" t="s">
        <v>100</v>
      </c>
      <c r="E151" t="s">
        <v>1194</v>
      </c>
      <c r="F151" s="3">
        <v>44535.0546875</v>
      </c>
      <c r="G151">
        <v>43000</v>
      </c>
    </row>
    <row r="152" spans="1:7" ht="25.5">
      <c r="A152" s="50">
        <v>149</v>
      </c>
      <c r="B152" t="s">
        <v>1348</v>
      </c>
      <c r="C152" s="19" t="s">
        <v>1349</v>
      </c>
      <c r="D152" t="s">
        <v>43</v>
      </c>
      <c r="E152" t="s">
        <v>1194</v>
      </c>
      <c r="F152" s="3">
        <v>2535.469970703125</v>
      </c>
      <c r="G152">
        <v>4723</v>
      </c>
    </row>
    <row r="153" spans="1:7" ht="25.5">
      <c r="A153" s="50">
        <v>150</v>
      </c>
      <c r="B153" t="s">
        <v>1350</v>
      </c>
      <c r="C153" s="19" t="s">
        <v>1351</v>
      </c>
      <c r="D153" t="s">
        <v>43</v>
      </c>
      <c r="E153" t="s">
        <v>1194</v>
      </c>
      <c r="F153" s="3">
        <v>36324.71875</v>
      </c>
      <c r="G153">
        <v>336634</v>
      </c>
    </row>
    <row r="154" spans="1:7" ht="25.5">
      <c r="A154" s="50">
        <v>151</v>
      </c>
      <c r="B154" t="s">
        <v>1352</v>
      </c>
      <c r="C154" s="19" t="s">
        <v>1353</v>
      </c>
      <c r="D154" t="s">
        <v>43</v>
      </c>
      <c r="E154" t="s">
        <v>1194</v>
      </c>
      <c r="F154" s="3">
        <v>11241.875</v>
      </c>
      <c r="G154">
        <v>73270.203125</v>
      </c>
    </row>
    <row r="155" spans="1:7" ht="38.25">
      <c r="A155" s="50">
        <v>152</v>
      </c>
      <c r="B155" t="s">
        <v>204</v>
      </c>
      <c r="C155" s="19" t="s">
        <v>205</v>
      </c>
      <c r="D155" t="s">
        <v>24</v>
      </c>
      <c r="E155" t="s">
        <v>1194</v>
      </c>
      <c r="F155" s="3">
        <v>15507.142578125</v>
      </c>
      <c r="G155">
        <v>90500</v>
      </c>
    </row>
    <row r="156" spans="1:7" ht="38.25">
      <c r="A156" s="50">
        <v>153</v>
      </c>
      <c r="B156" t="s">
        <v>204</v>
      </c>
      <c r="C156" s="19" t="s">
        <v>205</v>
      </c>
      <c r="D156" t="s">
        <v>43</v>
      </c>
      <c r="E156" t="s">
        <v>1194</v>
      </c>
      <c r="F156" s="3">
        <v>3978.64111328125</v>
      </c>
      <c r="G156">
        <v>18060</v>
      </c>
    </row>
    <row r="157" spans="1:7" ht="25.5">
      <c r="A157" s="50">
        <v>154</v>
      </c>
      <c r="B157" t="s">
        <v>206</v>
      </c>
      <c r="C157" s="19" t="s">
        <v>207</v>
      </c>
      <c r="D157" t="s">
        <v>24</v>
      </c>
      <c r="E157" t="s">
        <v>1194</v>
      </c>
      <c r="F157" s="3">
        <v>16842.07421875</v>
      </c>
      <c r="G157">
        <v>102500</v>
      </c>
    </row>
    <row r="158" spans="1:7" ht="25.5">
      <c r="A158" s="50">
        <v>155</v>
      </c>
      <c r="B158" t="s">
        <v>206</v>
      </c>
      <c r="C158" s="19" t="s">
        <v>207</v>
      </c>
      <c r="D158" t="s">
        <v>43</v>
      </c>
      <c r="E158" t="s">
        <v>1194</v>
      </c>
      <c r="F158" s="3">
        <v>301.489990234375</v>
      </c>
      <c r="G158">
        <v>2030</v>
      </c>
    </row>
    <row r="159" spans="1:7" ht="25.5">
      <c r="A159" s="50">
        <v>156</v>
      </c>
      <c r="B159" t="s">
        <v>1354</v>
      </c>
      <c r="C159" s="19" t="s">
        <v>1355</v>
      </c>
      <c r="D159" t="s">
        <v>43</v>
      </c>
      <c r="E159" t="s">
        <v>1194</v>
      </c>
      <c r="F159" s="3">
        <v>2030.1090087890625</v>
      </c>
      <c r="G159">
        <v>5628</v>
      </c>
    </row>
    <row r="160" spans="1:7" ht="25.5">
      <c r="A160" s="50">
        <v>157</v>
      </c>
      <c r="B160" t="s">
        <v>1356</v>
      </c>
      <c r="C160" s="19" t="s">
        <v>1357</v>
      </c>
      <c r="D160" t="s">
        <v>43</v>
      </c>
      <c r="E160" t="s">
        <v>1194</v>
      </c>
      <c r="F160" s="3">
        <v>110.17099761962891</v>
      </c>
      <c r="G160">
        <v>534.0999755859375</v>
      </c>
    </row>
    <row r="161" spans="1:7" ht="25.5">
      <c r="A161" s="50">
        <v>158</v>
      </c>
      <c r="B161" t="s">
        <v>1358</v>
      </c>
      <c r="C161" s="19" t="s">
        <v>1359</v>
      </c>
      <c r="D161" t="s">
        <v>43</v>
      </c>
      <c r="E161" t="s">
        <v>1194</v>
      </c>
      <c r="F161" s="3">
        <v>680.7239990234375</v>
      </c>
      <c r="G161">
        <v>1638</v>
      </c>
    </row>
    <row r="162" spans="1:7" ht="25.5">
      <c r="A162" s="50">
        <v>159</v>
      </c>
      <c r="B162" t="s">
        <v>1360</v>
      </c>
      <c r="C162" s="19" t="s">
        <v>1361</v>
      </c>
      <c r="D162" t="s">
        <v>43</v>
      </c>
      <c r="E162" t="s">
        <v>1194</v>
      </c>
      <c r="F162" s="3">
        <v>501.14300537109375</v>
      </c>
      <c r="G162">
        <v>1150</v>
      </c>
    </row>
    <row r="163" spans="1:7" ht="38.25">
      <c r="A163" s="50">
        <v>160</v>
      </c>
      <c r="B163" t="s">
        <v>210</v>
      </c>
      <c r="C163" s="19" t="s">
        <v>211</v>
      </c>
      <c r="D163" t="s">
        <v>24</v>
      </c>
      <c r="E163" t="s">
        <v>1194</v>
      </c>
      <c r="F163" s="3">
        <v>415.02801513671875</v>
      </c>
      <c r="G163">
        <v>995</v>
      </c>
    </row>
    <row r="164" spans="1:7" ht="38.25">
      <c r="A164" s="50">
        <v>161</v>
      </c>
      <c r="B164" t="s">
        <v>1362</v>
      </c>
      <c r="C164" s="19" t="s">
        <v>1363</v>
      </c>
      <c r="D164" t="s">
        <v>43</v>
      </c>
      <c r="E164" t="s">
        <v>1194</v>
      </c>
      <c r="F164" s="3">
        <v>138.85800170898437</v>
      </c>
      <c r="G164">
        <v>280</v>
      </c>
    </row>
    <row r="165" spans="1:7" ht="25.5">
      <c r="A165" s="50">
        <v>162</v>
      </c>
      <c r="B165" t="s">
        <v>1364</v>
      </c>
      <c r="C165" s="19" t="s">
        <v>1365</v>
      </c>
      <c r="D165" t="s">
        <v>43</v>
      </c>
      <c r="E165" t="s">
        <v>1194</v>
      </c>
      <c r="F165" s="3">
        <v>14.173999786376953</v>
      </c>
      <c r="G165">
        <v>50</v>
      </c>
    </row>
    <row r="166" spans="1:7" ht="25.5">
      <c r="A166" s="50">
        <v>163</v>
      </c>
      <c r="B166" t="s">
        <v>1366</v>
      </c>
      <c r="C166" s="19" t="s">
        <v>1367</v>
      </c>
      <c r="D166" t="s">
        <v>43</v>
      </c>
      <c r="E166" t="s">
        <v>1194</v>
      </c>
      <c r="F166" s="3">
        <v>21.650999069213867</v>
      </c>
      <c r="G166">
        <v>309.5</v>
      </c>
    </row>
    <row r="167" spans="1:7" ht="25.5">
      <c r="A167" s="50">
        <v>164</v>
      </c>
      <c r="B167" t="s">
        <v>1368</v>
      </c>
      <c r="C167" s="19" t="s">
        <v>1369</v>
      </c>
      <c r="D167" t="s">
        <v>43</v>
      </c>
      <c r="E167" t="s">
        <v>1194</v>
      </c>
      <c r="F167" s="3">
        <v>23315.677734375</v>
      </c>
      <c r="G167">
        <v>217763</v>
      </c>
    </row>
    <row r="168" spans="1:7" ht="25.5">
      <c r="A168" s="50">
        <v>165</v>
      </c>
      <c r="B168" t="s">
        <v>1370</v>
      </c>
      <c r="C168" s="19" t="s">
        <v>1371</v>
      </c>
      <c r="D168" t="s">
        <v>43</v>
      </c>
      <c r="E168" t="s">
        <v>1194</v>
      </c>
      <c r="F168" s="3">
        <v>1862.8580322265625</v>
      </c>
      <c r="G168">
        <v>11772</v>
      </c>
    </row>
    <row r="169" spans="1:7" ht="25.5">
      <c r="A169" s="50">
        <v>166</v>
      </c>
      <c r="B169" t="s">
        <v>1372</v>
      </c>
      <c r="C169" s="19" t="s">
        <v>1373</v>
      </c>
      <c r="D169" t="s">
        <v>43</v>
      </c>
      <c r="E169" t="s">
        <v>1194</v>
      </c>
      <c r="F169" s="3">
        <v>78773.40625</v>
      </c>
      <c r="G169">
        <v>453933</v>
      </c>
    </row>
    <row r="170" spans="1:7" ht="25.5">
      <c r="A170" s="50">
        <v>167</v>
      </c>
      <c r="B170" t="s">
        <v>1374</v>
      </c>
      <c r="C170" s="19" t="s">
        <v>1375</v>
      </c>
      <c r="D170" t="s">
        <v>43</v>
      </c>
      <c r="E170" t="s">
        <v>1194</v>
      </c>
      <c r="F170" s="3">
        <v>17900.640625</v>
      </c>
      <c r="G170">
        <v>87449</v>
      </c>
    </row>
    <row r="171" spans="1:7" ht="25.5">
      <c r="A171" s="50">
        <v>168</v>
      </c>
      <c r="B171" t="s">
        <v>1376</v>
      </c>
      <c r="C171" s="19" t="s">
        <v>1377</v>
      </c>
      <c r="D171" t="s">
        <v>24</v>
      </c>
      <c r="E171" t="s">
        <v>1194</v>
      </c>
      <c r="F171" s="3">
        <v>440.46200561523437</v>
      </c>
      <c r="G171">
        <v>4000</v>
      </c>
    </row>
    <row r="172" spans="1:7" ht="25.5">
      <c r="A172" s="50">
        <v>169</v>
      </c>
      <c r="B172" t="s">
        <v>1376</v>
      </c>
      <c r="C172" s="19" t="s">
        <v>1377</v>
      </c>
      <c r="D172" t="s">
        <v>43</v>
      </c>
      <c r="E172" t="s">
        <v>1194</v>
      </c>
      <c r="F172" s="3">
        <v>285.18701171875</v>
      </c>
      <c r="G172">
        <v>2110</v>
      </c>
    </row>
    <row r="173" spans="1:7" ht="25.5">
      <c r="A173" s="50">
        <v>170</v>
      </c>
      <c r="B173" t="s">
        <v>1378</v>
      </c>
      <c r="C173" s="19" t="s">
        <v>1379</v>
      </c>
      <c r="D173" t="s">
        <v>43</v>
      </c>
      <c r="E173" t="s">
        <v>1194</v>
      </c>
      <c r="F173" s="3">
        <v>2897.968017578125</v>
      </c>
      <c r="G173">
        <v>22270</v>
      </c>
    </row>
    <row r="174" spans="1:7" ht="25.5">
      <c r="A174" s="50">
        <v>171</v>
      </c>
      <c r="B174" t="s">
        <v>212</v>
      </c>
      <c r="C174" s="19" t="s">
        <v>213</v>
      </c>
      <c r="D174" t="s">
        <v>43</v>
      </c>
      <c r="E174" t="s">
        <v>1194</v>
      </c>
      <c r="F174" s="3">
        <v>1327.137939453125</v>
      </c>
      <c r="G174">
        <v>6136</v>
      </c>
    </row>
    <row r="175" spans="1:7" ht="25.5">
      <c r="A175" s="50">
        <v>172</v>
      </c>
      <c r="B175" t="s">
        <v>214</v>
      </c>
      <c r="C175" s="19" t="s">
        <v>215</v>
      </c>
      <c r="D175" t="s">
        <v>43</v>
      </c>
      <c r="E175" t="s">
        <v>1194</v>
      </c>
      <c r="F175" s="3">
        <v>46371.84765625</v>
      </c>
      <c r="G175">
        <v>113550</v>
      </c>
    </row>
    <row r="176" spans="1:7" ht="25.5">
      <c r="A176" s="50">
        <v>173</v>
      </c>
      <c r="B176" t="s">
        <v>1380</v>
      </c>
      <c r="C176" s="19" t="s">
        <v>1381</v>
      </c>
      <c r="D176" t="s">
        <v>43</v>
      </c>
      <c r="E176" t="s">
        <v>1194</v>
      </c>
      <c r="F176" s="3">
        <v>1064.8990478515625</v>
      </c>
      <c r="G176">
        <v>11.439999580383301</v>
      </c>
    </row>
    <row r="177" spans="1:7" ht="25.5">
      <c r="A177" s="50">
        <v>174</v>
      </c>
      <c r="B177" t="s">
        <v>1382</v>
      </c>
      <c r="C177" s="19" t="s">
        <v>1383</v>
      </c>
      <c r="D177" t="s">
        <v>43</v>
      </c>
      <c r="E177" t="s">
        <v>1194</v>
      </c>
      <c r="F177" s="3">
        <v>148.61000061035156</v>
      </c>
      <c r="G177">
        <v>1250</v>
      </c>
    </row>
    <row r="178" spans="1:7" ht="25.5">
      <c r="A178" s="50">
        <v>175</v>
      </c>
      <c r="B178" t="s">
        <v>1384</v>
      </c>
      <c r="C178" s="19" t="s">
        <v>1385</v>
      </c>
      <c r="D178" t="s">
        <v>43</v>
      </c>
      <c r="E178" t="s">
        <v>1194</v>
      </c>
      <c r="F178" s="3">
        <v>876.45599365234375</v>
      </c>
      <c r="G178">
        <v>4400</v>
      </c>
    </row>
    <row r="179" spans="1:7" ht="25.5">
      <c r="A179" s="50">
        <v>176</v>
      </c>
      <c r="B179" t="s">
        <v>218</v>
      </c>
      <c r="C179" s="19" t="s">
        <v>219</v>
      </c>
      <c r="D179" t="s">
        <v>43</v>
      </c>
      <c r="E179" t="s">
        <v>1194</v>
      </c>
      <c r="F179" s="3">
        <v>5015.8662109375</v>
      </c>
      <c r="G179">
        <v>37290</v>
      </c>
    </row>
    <row r="180" spans="1:7" ht="25.5">
      <c r="A180" s="50">
        <v>177</v>
      </c>
      <c r="B180" t="s">
        <v>220</v>
      </c>
      <c r="C180" s="19" t="s">
        <v>221</v>
      </c>
      <c r="D180" t="s">
        <v>43</v>
      </c>
      <c r="E180" t="s">
        <v>1194</v>
      </c>
      <c r="F180" s="3">
        <v>1561.2159423828125</v>
      </c>
      <c r="G180">
        <v>5951.2001953125</v>
      </c>
    </row>
    <row r="181" spans="1:7" ht="25.5">
      <c r="A181" s="50">
        <v>178</v>
      </c>
      <c r="B181" t="s">
        <v>1386</v>
      </c>
      <c r="C181" s="19" t="s">
        <v>1387</v>
      </c>
      <c r="D181" t="s">
        <v>43</v>
      </c>
      <c r="E181" t="s">
        <v>1194</v>
      </c>
      <c r="F181" s="3">
        <v>8981.6123046875</v>
      </c>
      <c r="G181">
        <v>104153.5</v>
      </c>
    </row>
    <row r="182" spans="1:7" ht="25.5">
      <c r="A182" s="50">
        <v>179</v>
      </c>
      <c r="B182" t="s">
        <v>222</v>
      </c>
      <c r="C182" s="19" t="s">
        <v>223</v>
      </c>
      <c r="D182" t="s">
        <v>43</v>
      </c>
      <c r="E182" t="s">
        <v>1194</v>
      </c>
      <c r="F182" s="3">
        <v>9873.1259765625</v>
      </c>
      <c r="G182">
        <v>46322.5</v>
      </c>
    </row>
    <row r="183" spans="1:7" ht="25.5">
      <c r="A183" s="50">
        <v>180</v>
      </c>
      <c r="B183" t="s">
        <v>1388</v>
      </c>
      <c r="C183" s="19" t="s">
        <v>1389</v>
      </c>
      <c r="D183" t="s">
        <v>43</v>
      </c>
      <c r="E183" t="s">
        <v>1194</v>
      </c>
      <c r="F183" s="3">
        <v>198758.796875</v>
      </c>
      <c r="G183">
        <v>7942763</v>
      </c>
    </row>
    <row r="184" spans="1:7" ht="38.25">
      <c r="A184" s="50">
        <v>181</v>
      </c>
      <c r="B184" t="s">
        <v>1390</v>
      </c>
      <c r="C184" s="19" t="s">
        <v>1391</v>
      </c>
      <c r="D184" t="s">
        <v>43</v>
      </c>
      <c r="E184" t="s">
        <v>1194</v>
      </c>
      <c r="F184" s="3">
        <v>700.9210205078125</v>
      </c>
      <c r="G184">
        <v>26352</v>
      </c>
    </row>
    <row r="185" spans="1:7" ht="38.25">
      <c r="A185" s="50">
        <v>182</v>
      </c>
      <c r="B185" t="s">
        <v>1392</v>
      </c>
      <c r="C185" s="19" t="s">
        <v>1393</v>
      </c>
      <c r="D185" t="s">
        <v>43</v>
      </c>
      <c r="E185" t="s">
        <v>1194</v>
      </c>
      <c r="F185" s="3">
        <v>188269.1875</v>
      </c>
      <c r="G185">
        <v>7659990</v>
      </c>
    </row>
    <row r="186" spans="1:7" ht="38.25">
      <c r="A186" s="50">
        <v>183</v>
      </c>
      <c r="B186" t="s">
        <v>1394</v>
      </c>
      <c r="C186" s="19" t="s">
        <v>1395</v>
      </c>
      <c r="D186" t="s">
        <v>43</v>
      </c>
      <c r="E186" t="s">
        <v>1194</v>
      </c>
      <c r="F186" s="3">
        <v>45.333000183105469</v>
      </c>
      <c r="G186">
        <v>2350</v>
      </c>
    </row>
    <row r="187" spans="1:7" ht="38.25">
      <c r="A187" s="50">
        <v>184</v>
      </c>
      <c r="B187" t="s">
        <v>1396</v>
      </c>
      <c r="C187" s="19" t="s">
        <v>1397</v>
      </c>
      <c r="D187" t="s">
        <v>43</v>
      </c>
      <c r="E187" t="s">
        <v>1194</v>
      </c>
      <c r="F187" s="3">
        <v>12.914999961853027</v>
      </c>
      <c r="G187">
        <v>240</v>
      </c>
    </row>
    <row r="188" spans="1:7" ht="25.5">
      <c r="A188" s="50">
        <v>185</v>
      </c>
      <c r="B188" t="s">
        <v>1398</v>
      </c>
      <c r="C188" s="19" t="s">
        <v>1399</v>
      </c>
      <c r="D188" t="s">
        <v>43</v>
      </c>
      <c r="E188" t="s">
        <v>1194</v>
      </c>
      <c r="F188" s="3">
        <v>653130</v>
      </c>
      <c r="G188">
        <v>26062660</v>
      </c>
    </row>
    <row r="189" spans="1:7" ht="25.5">
      <c r="A189" s="50">
        <v>186</v>
      </c>
      <c r="B189" t="s">
        <v>1400</v>
      </c>
      <c r="C189" s="19" t="s">
        <v>1401</v>
      </c>
      <c r="D189" t="s">
        <v>13</v>
      </c>
      <c r="E189" t="s">
        <v>1194</v>
      </c>
      <c r="F189" s="3">
        <v>436.6929931640625</v>
      </c>
      <c r="G189">
        <v>1862</v>
      </c>
    </row>
    <row r="190" spans="1:7" ht="25.5">
      <c r="A190" s="50">
        <v>187</v>
      </c>
      <c r="B190" t="s">
        <v>1400</v>
      </c>
      <c r="C190" s="19" t="s">
        <v>1401</v>
      </c>
      <c r="D190" t="s">
        <v>43</v>
      </c>
      <c r="E190" t="s">
        <v>1194</v>
      </c>
      <c r="F190" s="3">
        <v>306236.09375</v>
      </c>
      <c r="G190">
        <v>11966075</v>
      </c>
    </row>
    <row r="191" spans="1:7" ht="25.5">
      <c r="A191" s="50">
        <v>188</v>
      </c>
      <c r="B191" t="s">
        <v>1402</v>
      </c>
      <c r="C191" s="19" t="s">
        <v>1403</v>
      </c>
      <c r="D191" t="s">
        <v>43</v>
      </c>
      <c r="E191" t="s">
        <v>1194</v>
      </c>
      <c r="F191" s="3">
        <v>459.55300903320312</v>
      </c>
      <c r="G191">
        <v>13030</v>
      </c>
    </row>
    <row r="192" spans="1:7" ht="25.5">
      <c r="A192" s="50">
        <v>189</v>
      </c>
      <c r="B192" t="s">
        <v>1404</v>
      </c>
      <c r="C192" s="19" t="s">
        <v>1405</v>
      </c>
      <c r="D192" t="s">
        <v>43</v>
      </c>
      <c r="E192" t="s">
        <v>1194</v>
      </c>
      <c r="F192" s="3">
        <v>1156419</v>
      </c>
      <c r="G192">
        <v>27635400</v>
      </c>
    </row>
    <row r="193" spans="1:7" ht="25.5">
      <c r="A193" s="50">
        <v>190</v>
      </c>
      <c r="B193" t="s">
        <v>1404</v>
      </c>
      <c r="C193" s="19" t="s">
        <v>1405</v>
      </c>
      <c r="D193" t="s">
        <v>49</v>
      </c>
      <c r="E193" t="s">
        <v>1194</v>
      </c>
      <c r="F193" s="3">
        <v>84951.109375</v>
      </c>
      <c r="G193">
        <v>1340000</v>
      </c>
    </row>
    <row r="194" spans="1:7" ht="25.5">
      <c r="A194" s="50">
        <v>191</v>
      </c>
      <c r="B194" t="s">
        <v>1404</v>
      </c>
      <c r="C194" s="19" t="s">
        <v>1405</v>
      </c>
      <c r="D194" t="s">
        <v>58</v>
      </c>
      <c r="E194" t="s">
        <v>1194</v>
      </c>
      <c r="F194" s="3">
        <v>1322.1500244140625</v>
      </c>
      <c r="G194">
        <v>23142</v>
      </c>
    </row>
    <row r="195" spans="1:7" ht="38.25">
      <c r="A195" s="50">
        <v>192</v>
      </c>
      <c r="B195" t="s">
        <v>1406</v>
      </c>
      <c r="C195" s="19" t="s">
        <v>1407</v>
      </c>
      <c r="D195" t="s">
        <v>43</v>
      </c>
      <c r="E195" t="s">
        <v>1194</v>
      </c>
      <c r="F195" s="3">
        <v>84956.1171875</v>
      </c>
      <c r="G195">
        <v>3358910</v>
      </c>
    </row>
    <row r="196" spans="1:7" ht="38.25">
      <c r="A196" s="50">
        <v>193</v>
      </c>
      <c r="B196" t="s">
        <v>224</v>
      </c>
      <c r="C196" s="19" t="s">
        <v>225</v>
      </c>
      <c r="D196" t="s">
        <v>43</v>
      </c>
      <c r="E196" t="s">
        <v>1194</v>
      </c>
      <c r="F196" s="3">
        <v>1746.8299560546875</v>
      </c>
      <c r="G196">
        <v>64925</v>
      </c>
    </row>
    <row r="197" spans="1:7" ht="38.25">
      <c r="A197" s="50">
        <v>194</v>
      </c>
      <c r="B197" t="s">
        <v>226</v>
      </c>
      <c r="C197" s="19" t="s">
        <v>227</v>
      </c>
      <c r="D197" t="s">
        <v>43</v>
      </c>
      <c r="E197" t="s">
        <v>1194</v>
      </c>
      <c r="F197" s="3">
        <v>2372.2880859375</v>
      </c>
      <c r="G197">
        <v>94715</v>
      </c>
    </row>
    <row r="198" spans="1:7" ht="38.25">
      <c r="A198" s="50">
        <v>195</v>
      </c>
      <c r="B198" t="s">
        <v>1408</v>
      </c>
      <c r="C198" s="19" t="s">
        <v>1409</v>
      </c>
      <c r="D198" t="s">
        <v>43</v>
      </c>
      <c r="E198" t="s">
        <v>1194</v>
      </c>
      <c r="F198" s="3">
        <v>32600.244140625</v>
      </c>
      <c r="G198">
        <v>1257075</v>
      </c>
    </row>
    <row r="199" spans="1:7" ht="25.5">
      <c r="A199" s="50">
        <v>196</v>
      </c>
      <c r="B199" t="s">
        <v>228</v>
      </c>
      <c r="C199" s="19" t="s">
        <v>229</v>
      </c>
      <c r="D199" t="s">
        <v>43</v>
      </c>
      <c r="E199" t="s">
        <v>1194</v>
      </c>
      <c r="F199" s="3">
        <v>516.426025390625</v>
      </c>
      <c r="G199">
        <v>14580</v>
      </c>
    </row>
    <row r="200" spans="1:7" ht="25.5">
      <c r="A200" s="50">
        <v>197</v>
      </c>
      <c r="B200" t="s">
        <v>1410</v>
      </c>
      <c r="C200" s="19" t="s">
        <v>1411</v>
      </c>
      <c r="D200" t="s">
        <v>43</v>
      </c>
      <c r="E200" t="s">
        <v>1194</v>
      </c>
      <c r="F200" s="3">
        <v>230.90499877929687</v>
      </c>
      <c r="G200">
        <v>5535</v>
      </c>
    </row>
    <row r="201" spans="1:7" ht="25.5">
      <c r="A201" s="50">
        <v>198</v>
      </c>
      <c r="B201" t="s">
        <v>1412</v>
      </c>
      <c r="C201" s="19" t="s">
        <v>1413</v>
      </c>
      <c r="D201" t="s">
        <v>43</v>
      </c>
      <c r="E201" t="s">
        <v>1194</v>
      </c>
      <c r="F201" s="3">
        <v>250.25599670410156</v>
      </c>
      <c r="G201">
        <v>8000</v>
      </c>
    </row>
    <row r="202" spans="1:7" ht="25.5">
      <c r="A202" s="50">
        <v>199</v>
      </c>
      <c r="B202" t="s">
        <v>1414</v>
      </c>
      <c r="C202" s="19" t="s">
        <v>1415</v>
      </c>
      <c r="D202" t="s">
        <v>43</v>
      </c>
      <c r="E202" t="s">
        <v>1194</v>
      </c>
      <c r="F202" s="3">
        <v>2135.346923828125</v>
      </c>
      <c r="G202">
        <v>60000</v>
      </c>
    </row>
    <row r="203" spans="1:7" ht="25.5">
      <c r="A203" s="50">
        <v>200</v>
      </c>
      <c r="B203" t="s">
        <v>1416</v>
      </c>
      <c r="C203" s="19" t="s">
        <v>1417</v>
      </c>
      <c r="D203" t="s">
        <v>43</v>
      </c>
      <c r="E203" t="s">
        <v>1194</v>
      </c>
      <c r="F203" s="3">
        <v>296.92401123046875</v>
      </c>
      <c r="G203">
        <v>8090</v>
      </c>
    </row>
    <row r="204" spans="1:7" ht="38.25">
      <c r="A204" s="50">
        <v>201</v>
      </c>
      <c r="B204" t="s">
        <v>1418</v>
      </c>
      <c r="C204" s="19" t="s">
        <v>1419</v>
      </c>
      <c r="D204" t="s">
        <v>43</v>
      </c>
      <c r="E204" t="s">
        <v>1194</v>
      </c>
      <c r="F204" s="3">
        <v>481.10101318359375</v>
      </c>
      <c r="G204">
        <v>6000</v>
      </c>
    </row>
    <row r="205" spans="1:7" ht="25.5">
      <c r="A205" s="50">
        <v>202</v>
      </c>
      <c r="B205" t="s">
        <v>1420</v>
      </c>
      <c r="C205" s="19" t="s">
        <v>1421</v>
      </c>
      <c r="D205" t="s">
        <v>43</v>
      </c>
      <c r="E205" t="s">
        <v>1194</v>
      </c>
      <c r="F205" s="3">
        <v>51.823001861572266</v>
      </c>
      <c r="G205">
        <v>325</v>
      </c>
    </row>
    <row r="206" spans="1:7" ht="25.5">
      <c r="A206" s="50">
        <v>203</v>
      </c>
      <c r="B206" t="s">
        <v>1422</v>
      </c>
      <c r="C206" s="19" t="s">
        <v>1423</v>
      </c>
      <c r="D206" t="s">
        <v>43</v>
      </c>
      <c r="E206" t="s">
        <v>1194</v>
      </c>
      <c r="F206" s="3">
        <v>64.573997497558594</v>
      </c>
      <c r="G206">
        <v>2000</v>
      </c>
    </row>
    <row r="207" spans="1:7" ht="25.5">
      <c r="A207" s="50">
        <v>204</v>
      </c>
      <c r="B207" t="s">
        <v>232</v>
      </c>
      <c r="C207" s="19" t="s">
        <v>233</v>
      </c>
      <c r="D207" t="s">
        <v>43</v>
      </c>
      <c r="E207" t="s">
        <v>1194</v>
      </c>
      <c r="F207" s="3">
        <v>25.062000274658203</v>
      </c>
      <c r="G207">
        <v>500</v>
      </c>
    </row>
    <row r="208" spans="1:7" ht="25.5">
      <c r="A208" s="50">
        <v>205</v>
      </c>
      <c r="B208" t="s">
        <v>1424</v>
      </c>
      <c r="C208" s="19" t="s">
        <v>1425</v>
      </c>
      <c r="D208" t="s">
        <v>43</v>
      </c>
      <c r="E208" t="s">
        <v>1194</v>
      </c>
      <c r="F208" s="3">
        <v>670.43597412109375</v>
      </c>
      <c r="G208">
        <v>3024</v>
      </c>
    </row>
    <row r="209" spans="1:7" ht="25.5">
      <c r="A209" s="50">
        <v>206</v>
      </c>
      <c r="B209" t="s">
        <v>1426</v>
      </c>
      <c r="C209" s="19" t="s">
        <v>1427</v>
      </c>
      <c r="D209" t="s">
        <v>43</v>
      </c>
      <c r="E209" t="s">
        <v>1194</v>
      </c>
      <c r="F209" s="3">
        <v>712.40997314453125</v>
      </c>
      <c r="G209">
        <v>11712</v>
      </c>
    </row>
    <row r="210" spans="1:7" ht="25.5">
      <c r="A210" s="50">
        <v>207</v>
      </c>
      <c r="B210" t="s">
        <v>1428</v>
      </c>
      <c r="C210" s="19" t="s">
        <v>1429</v>
      </c>
      <c r="D210" t="s">
        <v>43</v>
      </c>
      <c r="E210" t="s">
        <v>1194</v>
      </c>
      <c r="F210" s="3">
        <v>716.35498046875</v>
      </c>
      <c r="G210">
        <v>9805</v>
      </c>
    </row>
    <row r="211" spans="1:7" ht="25.5">
      <c r="A211" s="50">
        <v>208</v>
      </c>
      <c r="B211" t="s">
        <v>1430</v>
      </c>
      <c r="C211" s="19" t="s">
        <v>1431</v>
      </c>
      <c r="D211" t="s">
        <v>43</v>
      </c>
      <c r="E211" t="s">
        <v>1194</v>
      </c>
      <c r="F211" s="3">
        <v>64.740997314453125</v>
      </c>
      <c r="G211">
        <v>3450</v>
      </c>
    </row>
    <row r="212" spans="1:7" ht="25.5">
      <c r="A212" s="50">
        <v>209</v>
      </c>
      <c r="B212" t="s">
        <v>1432</v>
      </c>
      <c r="C212" s="19" t="s">
        <v>1433</v>
      </c>
      <c r="D212" t="s">
        <v>43</v>
      </c>
      <c r="E212" t="s">
        <v>1194</v>
      </c>
      <c r="F212" s="3">
        <v>3303.009033203125</v>
      </c>
      <c r="G212">
        <v>24349.19921875</v>
      </c>
    </row>
    <row r="213" spans="1:7" ht="25.5">
      <c r="A213" s="50">
        <v>210</v>
      </c>
      <c r="B213" t="s">
        <v>1432</v>
      </c>
      <c r="C213" s="19" t="s">
        <v>1433</v>
      </c>
      <c r="D213" t="s">
        <v>92</v>
      </c>
      <c r="E213" t="s">
        <v>1194</v>
      </c>
      <c r="F213" s="3">
        <v>913.01898193359375</v>
      </c>
      <c r="G213">
        <v>6750</v>
      </c>
    </row>
    <row r="214" spans="1:7" ht="25.5">
      <c r="A214" s="50">
        <v>211</v>
      </c>
      <c r="B214" t="s">
        <v>1432</v>
      </c>
      <c r="C214" s="19" t="s">
        <v>1433</v>
      </c>
      <c r="D214" t="s">
        <v>100</v>
      </c>
      <c r="E214" t="s">
        <v>1194</v>
      </c>
      <c r="F214" s="3">
        <v>2968.112060546875</v>
      </c>
      <c r="G214">
        <v>12500</v>
      </c>
    </row>
    <row r="215" spans="1:7" ht="25.5">
      <c r="A215" s="50">
        <v>212</v>
      </c>
      <c r="B215" t="s">
        <v>1434</v>
      </c>
      <c r="C215" s="19" t="s">
        <v>1435</v>
      </c>
      <c r="D215" t="s">
        <v>43</v>
      </c>
      <c r="E215" t="s">
        <v>1194</v>
      </c>
      <c r="F215" s="3">
        <v>38519.8515625</v>
      </c>
      <c r="G215">
        <v>925000</v>
      </c>
    </row>
    <row r="216" spans="1:7" ht="38.25">
      <c r="A216" s="50">
        <v>213</v>
      </c>
      <c r="B216" t="s">
        <v>1436</v>
      </c>
      <c r="C216" s="19" t="s">
        <v>1437</v>
      </c>
      <c r="D216" t="s">
        <v>43</v>
      </c>
      <c r="E216" t="s">
        <v>1194</v>
      </c>
      <c r="F216" s="3">
        <v>2443.31494140625</v>
      </c>
      <c r="G216">
        <v>60010</v>
      </c>
    </row>
    <row r="217" spans="1:7" ht="25.5">
      <c r="A217" s="50">
        <v>214</v>
      </c>
      <c r="B217" t="s">
        <v>1438</v>
      </c>
      <c r="C217" s="19" t="s">
        <v>1439</v>
      </c>
      <c r="D217" t="s">
        <v>43</v>
      </c>
      <c r="E217" t="s">
        <v>1194</v>
      </c>
      <c r="F217" s="3">
        <v>4531.884765625</v>
      </c>
      <c r="G217">
        <v>126775</v>
      </c>
    </row>
    <row r="218" spans="1:7" ht="25.5">
      <c r="A218" s="50">
        <v>215</v>
      </c>
      <c r="B218" t="s">
        <v>1440</v>
      </c>
      <c r="C218" s="19" t="s">
        <v>1441</v>
      </c>
      <c r="D218" t="s">
        <v>43</v>
      </c>
      <c r="E218" t="s">
        <v>1194</v>
      </c>
      <c r="F218" s="3">
        <v>53.455001831054687</v>
      </c>
      <c r="G218">
        <v>400</v>
      </c>
    </row>
    <row r="219" spans="1:7" ht="38.25">
      <c r="A219" s="50">
        <v>216</v>
      </c>
      <c r="B219" t="s">
        <v>1442</v>
      </c>
      <c r="C219" s="19" t="s">
        <v>1443</v>
      </c>
      <c r="D219" t="s">
        <v>24</v>
      </c>
      <c r="E219" t="s">
        <v>1194</v>
      </c>
      <c r="F219" s="3">
        <v>12560.111328125</v>
      </c>
      <c r="G219">
        <v>88000</v>
      </c>
    </row>
    <row r="220" spans="1:7" ht="25.5">
      <c r="A220" s="50">
        <v>217</v>
      </c>
      <c r="B220" t="s">
        <v>1444</v>
      </c>
      <c r="C220" s="19" t="s">
        <v>1445</v>
      </c>
      <c r="D220" t="s">
        <v>10</v>
      </c>
      <c r="E220" t="s">
        <v>1194</v>
      </c>
      <c r="F220" s="3">
        <v>147832.78125</v>
      </c>
      <c r="G220">
        <v>2976200</v>
      </c>
    </row>
    <row r="221" spans="1:7" ht="25.5">
      <c r="A221" s="50">
        <v>218</v>
      </c>
      <c r="B221" t="s">
        <v>1446</v>
      </c>
      <c r="C221" s="19" t="s">
        <v>1447</v>
      </c>
      <c r="D221" t="s">
        <v>10</v>
      </c>
      <c r="E221" t="s">
        <v>1194</v>
      </c>
      <c r="F221" s="3">
        <v>73654.359375</v>
      </c>
      <c r="G221">
        <v>1477270</v>
      </c>
    </row>
    <row r="222" spans="1:7" ht="25.5">
      <c r="A222" s="50">
        <v>219</v>
      </c>
      <c r="B222" t="s">
        <v>1446</v>
      </c>
      <c r="C222" s="19" t="s">
        <v>1447</v>
      </c>
      <c r="D222" t="s">
        <v>99</v>
      </c>
      <c r="E222" t="s">
        <v>1194</v>
      </c>
      <c r="F222" s="3">
        <v>26000.888671875</v>
      </c>
      <c r="G222">
        <v>525370</v>
      </c>
    </row>
    <row r="223" spans="1:7" ht="25.5">
      <c r="A223" s="50">
        <v>220</v>
      </c>
      <c r="B223" t="s">
        <v>234</v>
      </c>
      <c r="C223" s="19" t="s">
        <v>235</v>
      </c>
      <c r="D223" t="s">
        <v>43</v>
      </c>
      <c r="E223" t="s">
        <v>1194</v>
      </c>
      <c r="F223" s="3">
        <v>339.03900146484375</v>
      </c>
      <c r="G223">
        <v>2700</v>
      </c>
    </row>
    <row r="224" spans="1:7" ht="25.5">
      <c r="A224" s="50">
        <v>221</v>
      </c>
      <c r="B224" t="s">
        <v>1448</v>
      </c>
      <c r="C224" s="19" t="s">
        <v>1449</v>
      </c>
      <c r="D224" t="s">
        <v>43</v>
      </c>
      <c r="E224" t="s">
        <v>1194</v>
      </c>
      <c r="F224" s="3">
        <v>14602.7216796875</v>
      </c>
      <c r="G224">
        <v>208915</v>
      </c>
    </row>
    <row r="225" spans="1:7" ht="25.5">
      <c r="A225" s="50">
        <v>222</v>
      </c>
      <c r="B225" t="s">
        <v>1450</v>
      </c>
      <c r="C225" s="19" t="s">
        <v>1451</v>
      </c>
      <c r="D225" t="s">
        <v>43</v>
      </c>
      <c r="E225" t="s">
        <v>1194</v>
      </c>
      <c r="F225" s="3">
        <v>13753.4072265625</v>
      </c>
      <c r="G225">
        <v>116665</v>
      </c>
    </row>
    <row r="226" spans="1:7" ht="25.5">
      <c r="A226" s="50">
        <v>223</v>
      </c>
      <c r="B226" t="s">
        <v>1452</v>
      </c>
      <c r="C226" s="19" t="s">
        <v>1453</v>
      </c>
      <c r="D226" t="s">
        <v>11</v>
      </c>
      <c r="E226" t="s">
        <v>1194</v>
      </c>
      <c r="F226" s="3">
        <v>65758.4296875</v>
      </c>
      <c r="G226">
        <v>1228670</v>
      </c>
    </row>
    <row r="227" spans="1:7" ht="25.5">
      <c r="A227" s="50">
        <v>224</v>
      </c>
      <c r="B227" t="s">
        <v>1452</v>
      </c>
      <c r="C227" s="19" t="s">
        <v>1453</v>
      </c>
      <c r="D227" t="s">
        <v>43</v>
      </c>
      <c r="E227" t="s">
        <v>1194</v>
      </c>
      <c r="F227" s="3">
        <v>26077.640625</v>
      </c>
      <c r="G227">
        <v>364874</v>
      </c>
    </row>
    <row r="228" spans="1:7" ht="25.5">
      <c r="A228" s="50">
        <v>225</v>
      </c>
      <c r="B228" t="s">
        <v>1452</v>
      </c>
      <c r="C228" s="19" t="s">
        <v>1453</v>
      </c>
      <c r="D228" t="s">
        <v>95</v>
      </c>
      <c r="E228" t="s">
        <v>1194</v>
      </c>
      <c r="F228" s="3">
        <v>24244.18359375</v>
      </c>
      <c r="G228">
        <v>460860</v>
      </c>
    </row>
    <row r="229" spans="1:7" ht="25.5">
      <c r="A229" s="50">
        <v>226</v>
      </c>
      <c r="B229" t="s">
        <v>1454</v>
      </c>
      <c r="C229" s="19" t="s">
        <v>1455</v>
      </c>
      <c r="D229" t="s">
        <v>43</v>
      </c>
      <c r="E229" t="s">
        <v>1194</v>
      </c>
      <c r="F229" s="3">
        <v>3669.87109375</v>
      </c>
      <c r="G229">
        <v>43591</v>
      </c>
    </row>
    <row r="230" spans="1:7" ht="25.5">
      <c r="A230" s="50">
        <v>227</v>
      </c>
      <c r="B230" t="s">
        <v>1456</v>
      </c>
      <c r="C230" s="19" t="s">
        <v>1457</v>
      </c>
      <c r="D230" t="s">
        <v>43</v>
      </c>
      <c r="E230" t="s">
        <v>1194</v>
      </c>
      <c r="F230" s="3">
        <v>103479.25</v>
      </c>
      <c r="G230">
        <v>1573404</v>
      </c>
    </row>
    <row r="231" spans="1:7" ht="38.25">
      <c r="A231" s="50">
        <v>228</v>
      </c>
      <c r="B231" t="s">
        <v>1458</v>
      </c>
      <c r="C231" s="19" t="s">
        <v>1459</v>
      </c>
      <c r="D231" t="s">
        <v>43</v>
      </c>
      <c r="E231" t="s">
        <v>1194</v>
      </c>
      <c r="F231" s="3">
        <v>10.048999786376953</v>
      </c>
      <c r="G231">
        <v>80</v>
      </c>
    </row>
    <row r="232" spans="1:7" ht="25.5">
      <c r="A232" s="50">
        <v>229</v>
      </c>
      <c r="B232" t="s">
        <v>1460</v>
      </c>
      <c r="C232" s="19" t="s">
        <v>1461</v>
      </c>
      <c r="D232" t="s">
        <v>92</v>
      </c>
      <c r="E232" t="s">
        <v>1194</v>
      </c>
      <c r="F232" s="3">
        <v>1.1480000019073486</v>
      </c>
      <c r="G232">
        <v>9</v>
      </c>
    </row>
    <row r="233" spans="1:7" ht="25.5">
      <c r="A233" s="50">
        <v>230</v>
      </c>
      <c r="B233" t="s">
        <v>1462</v>
      </c>
      <c r="C233" s="19" t="s">
        <v>1463</v>
      </c>
      <c r="D233" t="s">
        <v>43</v>
      </c>
      <c r="E233" t="s">
        <v>1194</v>
      </c>
      <c r="F233" s="3">
        <v>5.3819999694824219</v>
      </c>
      <c r="G233">
        <v>50</v>
      </c>
    </row>
    <row r="234" spans="1:7" ht="25.5">
      <c r="A234" s="50">
        <v>231</v>
      </c>
      <c r="B234" t="s">
        <v>1464</v>
      </c>
      <c r="C234" s="19" t="s">
        <v>1465</v>
      </c>
      <c r="D234" t="s">
        <v>43</v>
      </c>
      <c r="E234" t="s">
        <v>1194</v>
      </c>
      <c r="F234" s="3">
        <v>2.7109999656677246</v>
      </c>
      <c r="G234">
        <v>20</v>
      </c>
    </row>
    <row r="235" spans="1:7" ht="25.5">
      <c r="A235" s="50">
        <v>232</v>
      </c>
      <c r="B235" t="s">
        <v>1466</v>
      </c>
      <c r="C235" s="19" t="s">
        <v>1467</v>
      </c>
      <c r="D235" t="s">
        <v>43</v>
      </c>
      <c r="E235" t="s">
        <v>1194</v>
      </c>
      <c r="F235" s="3">
        <v>294.10101318359375</v>
      </c>
      <c r="G235">
        <v>6976</v>
      </c>
    </row>
    <row r="236" spans="1:7" ht="25.5">
      <c r="A236" s="50">
        <v>233</v>
      </c>
      <c r="B236" t="s">
        <v>1468</v>
      </c>
      <c r="C236" s="19" t="s">
        <v>1469</v>
      </c>
      <c r="D236" t="s">
        <v>43</v>
      </c>
      <c r="E236" t="s">
        <v>1194</v>
      </c>
      <c r="F236" s="3">
        <v>764.8280029296875</v>
      </c>
      <c r="G236">
        <v>2186</v>
      </c>
    </row>
    <row r="237" spans="1:7" ht="25.5">
      <c r="A237" s="50">
        <v>234</v>
      </c>
      <c r="B237" t="s">
        <v>1470</v>
      </c>
      <c r="C237" s="19" t="s">
        <v>1471</v>
      </c>
      <c r="D237" t="s">
        <v>23</v>
      </c>
      <c r="E237" t="s">
        <v>1194</v>
      </c>
      <c r="F237" s="3">
        <v>5119.259765625</v>
      </c>
      <c r="G237">
        <v>304</v>
      </c>
    </row>
    <row r="238" spans="1:7" ht="25.5">
      <c r="A238" s="50">
        <v>235</v>
      </c>
      <c r="B238" t="s">
        <v>1470</v>
      </c>
      <c r="C238" s="19" t="s">
        <v>1471</v>
      </c>
      <c r="D238" t="s">
        <v>43</v>
      </c>
      <c r="E238" t="s">
        <v>1194</v>
      </c>
      <c r="F238" s="3">
        <v>15960.806640625</v>
      </c>
      <c r="G238">
        <v>23439.150390625</v>
      </c>
    </row>
    <row r="239" spans="1:7" ht="25.5">
      <c r="A239" s="50">
        <v>236</v>
      </c>
      <c r="B239" t="s">
        <v>1470</v>
      </c>
      <c r="C239" s="19" t="s">
        <v>1471</v>
      </c>
      <c r="D239" t="s">
        <v>44</v>
      </c>
      <c r="E239" t="s">
        <v>1194</v>
      </c>
      <c r="F239" s="3">
        <v>20.593999862670898</v>
      </c>
      <c r="G239">
        <v>40.040000915527344</v>
      </c>
    </row>
    <row r="240" spans="1:7" ht="25.5">
      <c r="A240" s="50">
        <v>237</v>
      </c>
      <c r="B240" t="s">
        <v>1470</v>
      </c>
      <c r="C240" s="19" t="s">
        <v>1471</v>
      </c>
      <c r="D240" t="s">
        <v>49</v>
      </c>
      <c r="E240" t="s">
        <v>1194</v>
      </c>
      <c r="F240" s="3">
        <v>7424.72607421875</v>
      </c>
      <c r="G240">
        <v>500</v>
      </c>
    </row>
    <row r="241" spans="1:7" ht="25.5">
      <c r="A241" s="50">
        <v>238</v>
      </c>
      <c r="B241" t="s">
        <v>1470</v>
      </c>
      <c r="C241" s="19" t="s">
        <v>1471</v>
      </c>
      <c r="D241" t="s">
        <v>50</v>
      </c>
      <c r="E241" t="s">
        <v>1194</v>
      </c>
      <c r="F241" s="3">
        <v>15652.630859375</v>
      </c>
      <c r="G241">
        <v>727</v>
      </c>
    </row>
    <row r="242" spans="1:7" ht="25.5">
      <c r="A242" s="50">
        <v>239</v>
      </c>
      <c r="B242" t="s">
        <v>1470</v>
      </c>
      <c r="C242" s="19" t="s">
        <v>1471</v>
      </c>
      <c r="D242" t="s">
        <v>52</v>
      </c>
      <c r="E242" t="s">
        <v>1194</v>
      </c>
      <c r="F242" s="3">
        <v>1995.70703125</v>
      </c>
      <c r="G242">
        <v>636</v>
      </c>
    </row>
    <row r="243" spans="1:7" ht="25.5">
      <c r="A243" s="50">
        <v>240</v>
      </c>
      <c r="B243" t="s">
        <v>1470</v>
      </c>
      <c r="C243" s="19" t="s">
        <v>1471</v>
      </c>
      <c r="D243" t="s">
        <v>68</v>
      </c>
      <c r="E243" t="s">
        <v>1194</v>
      </c>
      <c r="F243" s="3">
        <v>5529.60009765625</v>
      </c>
      <c r="G243">
        <v>7000</v>
      </c>
    </row>
    <row r="244" spans="1:7" ht="25.5">
      <c r="A244" s="50">
        <v>241</v>
      </c>
      <c r="B244" t="s">
        <v>1470</v>
      </c>
      <c r="C244" s="19" t="s">
        <v>1471</v>
      </c>
      <c r="D244" t="s">
        <v>90</v>
      </c>
      <c r="E244" t="s">
        <v>1194</v>
      </c>
      <c r="F244" s="3">
        <v>4084.31005859375</v>
      </c>
      <c r="G244">
        <v>500</v>
      </c>
    </row>
    <row r="245" spans="1:7" ht="25.5">
      <c r="A245" s="50">
        <v>242</v>
      </c>
      <c r="B245" t="s">
        <v>1470</v>
      </c>
      <c r="C245" s="19" t="s">
        <v>1471</v>
      </c>
      <c r="D245" t="s">
        <v>92</v>
      </c>
      <c r="E245" t="s">
        <v>1194</v>
      </c>
      <c r="F245" s="3">
        <v>1268.3289794921875</v>
      </c>
      <c r="G245">
        <v>7612</v>
      </c>
    </row>
    <row r="246" spans="1:7" ht="25.5">
      <c r="A246" s="50">
        <v>243</v>
      </c>
      <c r="B246" t="s">
        <v>1472</v>
      </c>
      <c r="C246" s="19" t="s">
        <v>1473</v>
      </c>
      <c r="D246" t="s">
        <v>37</v>
      </c>
      <c r="E246" t="s">
        <v>1194</v>
      </c>
      <c r="F246" s="3">
        <v>2.4140000343322754</v>
      </c>
      <c r="G246">
        <v>0.20000000298023224</v>
      </c>
    </row>
    <row r="247" spans="1:7" ht="25.5">
      <c r="A247" s="50">
        <v>244</v>
      </c>
      <c r="B247" t="s">
        <v>1472</v>
      </c>
      <c r="C247" s="19" t="s">
        <v>1473</v>
      </c>
      <c r="D247" t="s">
        <v>43</v>
      </c>
      <c r="E247" t="s">
        <v>1194</v>
      </c>
      <c r="F247" s="3">
        <v>3312.632080078125</v>
      </c>
      <c r="G247">
        <v>18714</v>
      </c>
    </row>
    <row r="248" spans="1:7" ht="25.5">
      <c r="A248" s="50">
        <v>245</v>
      </c>
      <c r="B248" t="s">
        <v>1472</v>
      </c>
      <c r="C248" s="19" t="s">
        <v>1473</v>
      </c>
      <c r="D248" t="s">
        <v>92</v>
      </c>
      <c r="E248" t="s">
        <v>1194</v>
      </c>
      <c r="F248" s="3">
        <v>11.38700008392334</v>
      </c>
      <c r="G248">
        <v>13</v>
      </c>
    </row>
    <row r="249" spans="1:7" ht="25.5">
      <c r="A249" s="50">
        <v>246</v>
      </c>
      <c r="B249" t="s">
        <v>1472</v>
      </c>
      <c r="C249" s="19" t="s">
        <v>1473</v>
      </c>
      <c r="D249" t="s">
        <v>98</v>
      </c>
      <c r="E249" t="s">
        <v>1194</v>
      </c>
      <c r="F249" s="3">
        <v>4.5689997673034668</v>
      </c>
      <c r="G249">
        <v>0.30000001192092896</v>
      </c>
    </row>
    <row r="250" spans="1:7" ht="25.5">
      <c r="A250" s="50">
        <v>247</v>
      </c>
      <c r="B250" t="s">
        <v>236</v>
      </c>
      <c r="C250" s="19" t="s">
        <v>237</v>
      </c>
      <c r="D250" t="s">
        <v>43</v>
      </c>
      <c r="E250" t="s">
        <v>1194</v>
      </c>
      <c r="F250" s="3">
        <v>32234.23046875</v>
      </c>
      <c r="G250">
        <v>113530</v>
      </c>
    </row>
    <row r="251" spans="1:7" ht="25.5">
      <c r="A251" s="50">
        <v>248</v>
      </c>
      <c r="B251" t="s">
        <v>1474</v>
      </c>
      <c r="C251" s="19" t="s">
        <v>1475</v>
      </c>
      <c r="D251" t="s">
        <v>13</v>
      </c>
      <c r="E251" t="s">
        <v>1194</v>
      </c>
      <c r="F251" s="3">
        <v>232.90299987792969</v>
      </c>
      <c r="G251">
        <v>964</v>
      </c>
    </row>
    <row r="252" spans="1:7" ht="38.25">
      <c r="A252" s="50">
        <v>249</v>
      </c>
      <c r="B252" t="s">
        <v>1476</v>
      </c>
      <c r="C252" s="19" t="s">
        <v>1477</v>
      </c>
      <c r="D252" t="s">
        <v>43</v>
      </c>
      <c r="E252" t="s">
        <v>1194</v>
      </c>
      <c r="F252" s="3">
        <v>2.8710000514984131</v>
      </c>
      <c r="G252">
        <v>1600</v>
      </c>
    </row>
    <row r="253" spans="1:7" ht="25.5">
      <c r="A253" s="50">
        <v>250</v>
      </c>
      <c r="B253" t="s">
        <v>1478</v>
      </c>
      <c r="C253" s="19" t="s">
        <v>1479</v>
      </c>
      <c r="D253" t="s">
        <v>43</v>
      </c>
      <c r="E253" t="s">
        <v>1194</v>
      </c>
      <c r="F253" s="3">
        <v>47.609001159667969</v>
      </c>
      <c r="G253">
        <v>581</v>
      </c>
    </row>
    <row r="254" spans="1:7" ht="38.25">
      <c r="A254" s="50">
        <v>251</v>
      </c>
      <c r="B254" t="s">
        <v>1480</v>
      </c>
      <c r="C254" s="19" t="s">
        <v>1481</v>
      </c>
      <c r="D254" t="s">
        <v>43</v>
      </c>
      <c r="E254" t="s">
        <v>1194</v>
      </c>
      <c r="F254" s="3">
        <v>6813.63623046875</v>
      </c>
      <c r="G254">
        <v>20056</v>
      </c>
    </row>
    <row r="255" spans="1:7" ht="25.5">
      <c r="A255" s="50">
        <v>252</v>
      </c>
      <c r="B255" t="s">
        <v>241</v>
      </c>
      <c r="C255" s="19" t="s">
        <v>242</v>
      </c>
      <c r="D255" t="s">
        <v>43</v>
      </c>
      <c r="E255" t="s">
        <v>1194</v>
      </c>
      <c r="F255" s="3">
        <v>326.2860107421875</v>
      </c>
      <c r="G255">
        <v>2885</v>
      </c>
    </row>
    <row r="256" spans="1:7" ht="25.5">
      <c r="A256" s="50">
        <v>253</v>
      </c>
      <c r="B256" t="s">
        <v>1482</v>
      </c>
      <c r="C256" s="19" t="s">
        <v>1483</v>
      </c>
      <c r="D256" t="s">
        <v>43</v>
      </c>
      <c r="E256" t="s">
        <v>1194</v>
      </c>
      <c r="F256" s="3">
        <v>205.07400512695312</v>
      </c>
      <c r="G256">
        <v>100</v>
      </c>
    </row>
    <row r="257" spans="1:7" ht="38.25">
      <c r="A257" s="50">
        <v>254</v>
      </c>
      <c r="B257" t="s">
        <v>1484</v>
      </c>
      <c r="C257" s="19" t="s">
        <v>1485</v>
      </c>
      <c r="D257" t="s">
        <v>43</v>
      </c>
      <c r="E257" t="s">
        <v>1194</v>
      </c>
      <c r="F257" s="3">
        <v>309.09500122070312</v>
      </c>
      <c r="G257">
        <v>200</v>
      </c>
    </row>
    <row r="258" spans="1:7" ht="38.25">
      <c r="A258" s="50">
        <v>255</v>
      </c>
      <c r="B258" t="s">
        <v>1486</v>
      </c>
      <c r="C258" s="19" t="s">
        <v>1487</v>
      </c>
      <c r="D258" t="s">
        <v>43</v>
      </c>
      <c r="E258" t="s">
        <v>1194</v>
      </c>
      <c r="F258" s="3">
        <v>179.406005859375</v>
      </c>
      <c r="G258">
        <v>510</v>
      </c>
    </row>
    <row r="259" spans="1:7" ht="25.5">
      <c r="A259" s="50">
        <v>256</v>
      </c>
      <c r="B259" t="s">
        <v>243</v>
      </c>
      <c r="C259" s="19" t="s">
        <v>244</v>
      </c>
      <c r="D259" t="s">
        <v>43</v>
      </c>
      <c r="E259" t="s">
        <v>1194</v>
      </c>
      <c r="F259" s="3">
        <v>1075.4210205078125</v>
      </c>
      <c r="G259">
        <v>40939</v>
      </c>
    </row>
    <row r="260" spans="1:7" ht="25.5">
      <c r="A260" s="50">
        <v>257</v>
      </c>
      <c r="B260" t="s">
        <v>1488</v>
      </c>
      <c r="C260" s="19" t="s">
        <v>1489</v>
      </c>
      <c r="D260" t="s">
        <v>43</v>
      </c>
      <c r="E260" t="s">
        <v>1194</v>
      </c>
      <c r="F260" s="3">
        <v>41.166000366210938</v>
      </c>
      <c r="G260">
        <v>45</v>
      </c>
    </row>
    <row r="261" spans="1:7" ht="25.5">
      <c r="A261" s="50">
        <v>258</v>
      </c>
      <c r="B261" t="s">
        <v>245</v>
      </c>
      <c r="C261" s="19" t="s">
        <v>246</v>
      </c>
      <c r="D261" t="s">
        <v>43</v>
      </c>
      <c r="E261" t="s">
        <v>1194</v>
      </c>
      <c r="F261" s="3">
        <v>3763.010009765625</v>
      </c>
      <c r="G261">
        <v>7023</v>
      </c>
    </row>
    <row r="262" spans="1:7" ht="25.5">
      <c r="A262" s="50">
        <v>259</v>
      </c>
      <c r="B262" t="s">
        <v>1490</v>
      </c>
      <c r="C262" s="19" t="s">
        <v>1491</v>
      </c>
      <c r="D262" t="s">
        <v>43</v>
      </c>
      <c r="E262" t="s">
        <v>1194</v>
      </c>
      <c r="F262" s="3">
        <v>257.84600830078125</v>
      </c>
      <c r="G262">
        <v>5750</v>
      </c>
    </row>
    <row r="263" spans="1:7" ht="25.5">
      <c r="A263" s="50">
        <v>260</v>
      </c>
      <c r="B263" t="s">
        <v>1492</v>
      </c>
      <c r="C263" s="19" t="s">
        <v>1493</v>
      </c>
      <c r="D263" t="s">
        <v>43</v>
      </c>
      <c r="E263" t="s">
        <v>1194</v>
      </c>
      <c r="F263" s="3">
        <v>1357.9530029296875</v>
      </c>
      <c r="G263">
        <v>15128</v>
      </c>
    </row>
    <row r="264" spans="1:7" ht="25.5">
      <c r="A264" s="50">
        <v>261</v>
      </c>
      <c r="B264" t="s">
        <v>247</v>
      </c>
      <c r="C264" s="19" t="s">
        <v>248</v>
      </c>
      <c r="D264" t="s">
        <v>44</v>
      </c>
      <c r="E264" t="s">
        <v>1194</v>
      </c>
      <c r="F264" s="3">
        <v>850.1290283203125</v>
      </c>
      <c r="G264">
        <v>1655</v>
      </c>
    </row>
    <row r="265" spans="1:7" ht="25.5">
      <c r="A265" s="50">
        <v>262</v>
      </c>
      <c r="B265" t="s">
        <v>255</v>
      </c>
      <c r="C265" s="19" t="s">
        <v>256</v>
      </c>
      <c r="D265" t="s">
        <v>43</v>
      </c>
      <c r="E265" t="s">
        <v>1194</v>
      </c>
      <c r="F265" s="3">
        <v>10.059000015258789</v>
      </c>
      <c r="G265">
        <v>190</v>
      </c>
    </row>
    <row r="266" spans="1:7" ht="38.25">
      <c r="A266" s="50">
        <v>263</v>
      </c>
      <c r="B266" t="s">
        <v>1494</v>
      </c>
      <c r="C266" s="19" t="s">
        <v>1495</v>
      </c>
      <c r="D266" t="s">
        <v>11</v>
      </c>
      <c r="E266" t="s">
        <v>1194</v>
      </c>
      <c r="F266" s="3">
        <v>14306.123046875</v>
      </c>
      <c r="G266">
        <v>222403</v>
      </c>
    </row>
    <row r="267" spans="1:7" ht="38.25">
      <c r="A267" s="50">
        <v>264</v>
      </c>
      <c r="B267" t="s">
        <v>1494</v>
      </c>
      <c r="C267" s="19" t="s">
        <v>1495</v>
      </c>
      <c r="D267" t="s">
        <v>43</v>
      </c>
      <c r="E267" t="s">
        <v>1194</v>
      </c>
      <c r="F267" s="3">
        <v>55982.19921875</v>
      </c>
      <c r="G267">
        <v>803649</v>
      </c>
    </row>
    <row r="268" spans="1:7" ht="38.25">
      <c r="A268" s="50">
        <v>265</v>
      </c>
      <c r="B268" t="s">
        <v>1494</v>
      </c>
      <c r="C268" s="19" t="s">
        <v>1495</v>
      </c>
      <c r="D268" t="s">
        <v>68</v>
      </c>
      <c r="E268" t="s">
        <v>1194</v>
      </c>
      <c r="F268" s="3">
        <v>5204.02880859375</v>
      </c>
      <c r="G268">
        <v>76440</v>
      </c>
    </row>
    <row r="269" spans="1:7" ht="25.5">
      <c r="A269" s="50">
        <v>266</v>
      </c>
      <c r="B269" t="s">
        <v>1496</v>
      </c>
      <c r="C269" s="19" t="s">
        <v>1497</v>
      </c>
      <c r="D269" t="s">
        <v>43</v>
      </c>
      <c r="E269" t="s">
        <v>1194</v>
      </c>
      <c r="F269" s="3">
        <v>4522.39599609375</v>
      </c>
      <c r="G269">
        <v>73457</v>
      </c>
    </row>
    <row r="270" spans="1:7" ht="25.5">
      <c r="A270" s="50">
        <v>267</v>
      </c>
      <c r="B270" t="s">
        <v>1498</v>
      </c>
      <c r="C270" s="19" t="s">
        <v>1499</v>
      </c>
      <c r="D270" t="s">
        <v>92</v>
      </c>
      <c r="E270" t="s">
        <v>1194</v>
      </c>
      <c r="F270" s="3">
        <v>1398.4100341796875</v>
      </c>
      <c r="G270">
        <v>18130</v>
      </c>
    </row>
    <row r="271" spans="1:7" ht="25.5">
      <c r="A271" s="50">
        <v>268</v>
      </c>
      <c r="B271" t="s">
        <v>1500</v>
      </c>
      <c r="C271" s="19" t="s">
        <v>1501</v>
      </c>
      <c r="D271" t="s">
        <v>10</v>
      </c>
      <c r="E271" t="s">
        <v>1194</v>
      </c>
      <c r="F271" s="3">
        <v>864015.25</v>
      </c>
      <c r="G271">
        <v>10247000</v>
      </c>
    </row>
    <row r="272" spans="1:7" ht="25.5">
      <c r="A272" s="50">
        <v>269</v>
      </c>
      <c r="B272" t="s">
        <v>1500</v>
      </c>
      <c r="C272" s="19" t="s">
        <v>1501</v>
      </c>
      <c r="D272" t="s">
        <v>17</v>
      </c>
      <c r="E272" t="s">
        <v>1194</v>
      </c>
      <c r="F272" s="3">
        <v>40920.51171875</v>
      </c>
      <c r="G272">
        <v>500000</v>
      </c>
    </row>
    <row r="273" spans="1:7" ht="25.5">
      <c r="A273" s="50">
        <v>270</v>
      </c>
      <c r="B273" t="s">
        <v>1500</v>
      </c>
      <c r="C273" s="19" t="s">
        <v>1501</v>
      </c>
      <c r="D273" t="s">
        <v>43</v>
      </c>
      <c r="E273" t="s">
        <v>1194</v>
      </c>
      <c r="F273" s="3">
        <v>5.6059999465942383</v>
      </c>
      <c r="G273">
        <v>25</v>
      </c>
    </row>
    <row r="274" spans="1:7" ht="25.5">
      <c r="A274" s="50">
        <v>271</v>
      </c>
      <c r="B274" t="s">
        <v>1500</v>
      </c>
      <c r="C274" s="19" t="s">
        <v>1501</v>
      </c>
      <c r="D274" t="s">
        <v>74</v>
      </c>
      <c r="E274" t="s">
        <v>1194</v>
      </c>
      <c r="F274" s="3">
        <v>505818.96875</v>
      </c>
      <c r="G274">
        <v>6150000</v>
      </c>
    </row>
    <row r="275" spans="1:7" ht="25.5">
      <c r="A275" s="50">
        <v>272</v>
      </c>
      <c r="B275" t="s">
        <v>1502</v>
      </c>
      <c r="C275" s="19" t="s">
        <v>1503</v>
      </c>
      <c r="D275" t="s">
        <v>58</v>
      </c>
      <c r="E275" t="s">
        <v>1194</v>
      </c>
      <c r="F275" s="3">
        <v>1941.5799560546875</v>
      </c>
      <c r="G275">
        <v>15743</v>
      </c>
    </row>
    <row r="276" spans="1:7" ht="25.5">
      <c r="A276" s="50">
        <v>273</v>
      </c>
      <c r="B276" t="s">
        <v>1504</v>
      </c>
      <c r="C276" s="19" t="s">
        <v>1505</v>
      </c>
      <c r="D276" t="s">
        <v>93</v>
      </c>
      <c r="E276" t="s">
        <v>1194</v>
      </c>
      <c r="F276" s="3">
        <v>2131.363037109375</v>
      </c>
      <c r="G276">
        <v>6006</v>
      </c>
    </row>
    <row r="277" spans="1:7" ht="25.5">
      <c r="A277" s="50">
        <v>274</v>
      </c>
      <c r="B277" t="s">
        <v>1506</v>
      </c>
      <c r="C277" s="19" t="s">
        <v>1507</v>
      </c>
      <c r="D277" t="s">
        <v>43</v>
      </c>
      <c r="E277" t="s">
        <v>1194</v>
      </c>
      <c r="F277" s="3">
        <v>71.122001647949219</v>
      </c>
      <c r="G277">
        <v>100</v>
      </c>
    </row>
    <row r="278" spans="1:7" ht="25.5">
      <c r="A278" s="50">
        <v>275</v>
      </c>
      <c r="B278" t="s">
        <v>1508</v>
      </c>
      <c r="C278" s="19" t="s">
        <v>1509</v>
      </c>
      <c r="D278" t="s">
        <v>44</v>
      </c>
      <c r="E278" t="s">
        <v>1194</v>
      </c>
      <c r="F278" s="3">
        <v>490381.96875</v>
      </c>
      <c r="G278">
        <v>6639308</v>
      </c>
    </row>
    <row r="279" spans="1:7" ht="25.5">
      <c r="A279" s="50">
        <v>276</v>
      </c>
      <c r="B279" t="s">
        <v>1510</v>
      </c>
      <c r="C279" s="19" t="s">
        <v>1511</v>
      </c>
      <c r="D279" t="s">
        <v>44</v>
      </c>
      <c r="E279" t="s">
        <v>1194</v>
      </c>
      <c r="F279" s="3">
        <v>2980.700927734375</v>
      </c>
      <c r="G279">
        <v>36400</v>
      </c>
    </row>
    <row r="280" spans="1:7" ht="25.5">
      <c r="A280" s="50">
        <v>277</v>
      </c>
      <c r="B280" t="s">
        <v>1510</v>
      </c>
      <c r="C280" s="19" t="s">
        <v>1511</v>
      </c>
      <c r="D280" t="s">
        <v>58</v>
      </c>
      <c r="E280" t="s">
        <v>1194</v>
      </c>
      <c r="F280" s="3">
        <v>15767.1083984375</v>
      </c>
      <c r="G280">
        <v>199602</v>
      </c>
    </row>
    <row r="281" spans="1:7" ht="25.5">
      <c r="A281" s="50">
        <v>278</v>
      </c>
      <c r="B281" t="s">
        <v>1512</v>
      </c>
      <c r="C281" s="19" t="s">
        <v>1513</v>
      </c>
      <c r="D281" t="s">
        <v>43</v>
      </c>
      <c r="E281" t="s">
        <v>1194</v>
      </c>
      <c r="F281" s="3">
        <v>1919.822021484375</v>
      </c>
      <c r="G281">
        <v>15106</v>
      </c>
    </row>
    <row r="282" spans="1:7" ht="25.5">
      <c r="A282" s="50">
        <v>279</v>
      </c>
      <c r="B282" t="s">
        <v>1512</v>
      </c>
      <c r="C282" s="19" t="s">
        <v>1513</v>
      </c>
      <c r="D282" t="s">
        <v>58</v>
      </c>
      <c r="E282" t="s">
        <v>1194</v>
      </c>
      <c r="F282" s="3">
        <v>5754.85400390625</v>
      </c>
      <c r="G282">
        <v>38850</v>
      </c>
    </row>
    <row r="283" spans="1:7" ht="25.5">
      <c r="A283" s="50">
        <v>280</v>
      </c>
      <c r="B283" t="s">
        <v>1512</v>
      </c>
      <c r="C283" s="19" t="s">
        <v>1513</v>
      </c>
      <c r="D283" t="s">
        <v>93</v>
      </c>
      <c r="E283" t="s">
        <v>1194</v>
      </c>
      <c r="F283" s="3">
        <v>2289.73291015625</v>
      </c>
      <c r="G283">
        <v>17799.599609375</v>
      </c>
    </row>
    <row r="284" spans="1:7" ht="25.5">
      <c r="A284" s="50">
        <v>281</v>
      </c>
      <c r="B284" t="s">
        <v>1514</v>
      </c>
      <c r="C284" s="19" t="s">
        <v>1515</v>
      </c>
      <c r="D284" t="s">
        <v>43</v>
      </c>
      <c r="E284" t="s">
        <v>1194</v>
      </c>
      <c r="F284" s="3">
        <v>6.7270002365112305</v>
      </c>
      <c r="G284">
        <v>30</v>
      </c>
    </row>
    <row r="285" spans="1:7" ht="25.5">
      <c r="A285" s="50">
        <v>282</v>
      </c>
      <c r="B285" t="s">
        <v>1514</v>
      </c>
      <c r="C285" s="19" t="s">
        <v>1515</v>
      </c>
      <c r="D285" t="s">
        <v>58</v>
      </c>
      <c r="E285" t="s">
        <v>1194</v>
      </c>
      <c r="F285" s="3">
        <v>2827.197998046875</v>
      </c>
      <c r="G285">
        <v>55860</v>
      </c>
    </row>
    <row r="286" spans="1:7" ht="25.5">
      <c r="A286" s="50">
        <v>283</v>
      </c>
      <c r="B286" t="s">
        <v>1516</v>
      </c>
      <c r="C286" s="19" t="s">
        <v>1517</v>
      </c>
      <c r="D286" t="s">
        <v>58</v>
      </c>
      <c r="E286" t="s">
        <v>1194</v>
      </c>
      <c r="F286" s="3">
        <v>2380.5458984375</v>
      </c>
      <c r="G286">
        <v>13120</v>
      </c>
    </row>
    <row r="287" spans="1:7" ht="25.5">
      <c r="A287" s="50">
        <v>284</v>
      </c>
      <c r="B287" t="s">
        <v>1518</v>
      </c>
      <c r="C287" s="19" t="s">
        <v>1519</v>
      </c>
      <c r="D287" t="s">
        <v>43</v>
      </c>
      <c r="E287" t="s">
        <v>1194</v>
      </c>
      <c r="F287" s="3">
        <v>1765.35400390625</v>
      </c>
      <c r="G287">
        <v>11230</v>
      </c>
    </row>
    <row r="288" spans="1:7" ht="25.5">
      <c r="A288" s="50">
        <v>285</v>
      </c>
      <c r="B288" t="s">
        <v>1520</v>
      </c>
      <c r="C288" s="19" t="s">
        <v>1521</v>
      </c>
      <c r="D288" t="s">
        <v>43</v>
      </c>
      <c r="E288" t="s">
        <v>1194</v>
      </c>
      <c r="F288" s="3">
        <v>13.776000022888184</v>
      </c>
      <c r="G288">
        <v>96</v>
      </c>
    </row>
    <row r="289" spans="1:7" ht="25.5">
      <c r="A289" s="50">
        <v>286</v>
      </c>
      <c r="B289" t="s">
        <v>1520</v>
      </c>
      <c r="C289" s="19" t="s">
        <v>1521</v>
      </c>
      <c r="D289" t="s">
        <v>83</v>
      </c>
      <c r="E289" t="s">
        <v>1194</v>
      </c>
      <c r="F289" s="3">
        <v>451.43099975585937</v>
      </c>
      <c r="G289">
        <v>1397.800048828125</v>
      </c>
    </row>
    <row r="290" spans="1:7" ht="25.5">
      <c r="A290" s="50">
        <v>287</v>
      </c>
      <c r="B290" t="s">
        <v>259</v>
      </c>
      <c r="C290" s="19" t="s">
        <v>260</v>
      </c>
      <c r="D290" t="s">
        <v>43</v>
      </c>
      <c r="E290" t="s">
        <v>1194</v>
      </c>
      <c r="F290" s="3">
        <v>5.1139998435974121</v>
      </c>
      <c r="G290">
        <v>45</v>
      </c>
    </row>
    <row r="291" spans="1:7" ht="25.5">
      <c r="A291" s="50">
        <v>288</v>
      </c>
      <c r="B291" t="s">
        <v>1522</v>
      </c>
      <c r="C291" s="19" t="s">
        <v>1523</v>
      </c>
      <c r="D291" t="s">
        <v>43</v>
      </c>
      <c r="E291" t="s">
        <v>1194</v>
      </c>
      <c r="F291" s="3">
        <v>3686.760986328125</v>
      </c>
      <c r="G291">
        <v>23513.8203125</v>
      </c>
    </row>
    <row r="292" spans="1:7" ht="25.5">
      <c r="A292" s="50">
        <v>289</v>
      </c>
      <c r="B292" t="s">
        <v>1522</v>
      </c>
      <c r="C292" s="19" t="s">
        <v>1523</v>
      </c>
      <c r="D292" t="s">
        <v>58</v>
      </c>
      <c r="E292" t="s">
        <v>1194</v>
      </c>
      <c r="F292" s="3">
        <v>2993.2900390625</v>
      </c>
      <c r="G292">
        <v>23400</v>
      </c>
    </row>
    <row r="293" spans="1:7" ht="25.5">
      <c r="A293" s="50">
        <v>290</v>
      </c>
      <c r="B293" t="s">
        <v>1524</v>
      </c>
      <c r="C293" s="19" t="s">
        <v>1525</v>
      </c>
      <c r="D293" t="s">
        <v>43</v>
      </c>
      <c r="E293" t="s">
        <v>1194</v>
      </c>
      <c r="F293" s="3">
        <v>277.614013671875</v>
      </c>
      <c r="G293">
        <v>1650</v>
      </c>
    </row>
    <row r="294" spans="1:7" ht="25.5">
      <c r="A294" s="50">
        <v>291</v>
      </c>
      <c r="B294" t="s">
        <v>1524</v>
      </c>
      <c r="C294" s="19" t="s">
        <v>1525</v>
      </c>
      <c r="D294" t="s">
        <v>58</v>
      </c>
      <c r="E294" t="s">
        <v>1194</v>
      </c>
      <c r="F294" s="3">
        <v>4608.34423828125</v>
      </c>
      <c r="G294">
        <v>41580</v>
      </c>
    </row>
    <row r="295" spans="1:7" ht="25.5">
      <c r="A295" s="50">
        <v>292</v>
      </c>
      <c r="B295" t="s">
        <v>1526</v>
      </c>
      <c r="C295" s="19" t="s">
        <v>1527</v>
      </c>
      <c r="D295" t="s">
        <v>43</v>
      </c>
      <c r="E295" t="s">
        <v>1194</v>
      </c>
      <c r="F295" s="3">
        <v>13910.541015625</v>
      </c>
      <c r="G295">
        <v>131167.5</v>
      </c>
    </row>
    <row r="296" spans="1:7" ht="25.5">
      <c r="A296" s="50">
        <v>293</v>
      </c>
      <c r="B296" t="s">
        <v>1526</v>
      </c>
      <c r="C296" s="19" t="s">
        <v>1527</v>
      </c>
      <c r="D296" t="s">
        <v>44</v>
      </c>
      <c r="E296" t="s">
        <v>1194</v>
      </c>
      <c r="F296" s="3">
        <v>45740.71875</v>
      </c>
      <c r="G296">
        <v>588130</v>
      </c>
    </row>
    <row r="297" spans="1:7" ht="25.5">
      <c r="A297" s="50">
        <v>294</v>
      </c>
      <c r="B297" t="s">
        <v>1526</v>
      </c>
      <c r="C297" s="19" t="s">
        <v>1527</v>
      </c>
      <c r="D297" t="s">
        <v>58</v>
      </c>
      <c r="E297" t="s">
        <v>1194</v>
      </c>
      <c r="F297" s="3">
        <v>6981.76416015625</v>
      </c>
      <c r="G297">
        <v>88180</v>
      </c>
    </row>
    <row r="298" spans="1:7" ht="25.5">
      <c r="A298" s="50">
        <v>295</v>
      </c>
      <c r="B298" t="s">
        <v>1528</v>
      </c>
      <c r="C298" s="19" t="s">
        <v>1529</v>
      </c>
      <c r="D298" t="s">
        <v>43</v>
      </c>
      <c r="E298" t="s">
        <v>1194</v>
      </c>
      <c r="F298" s="3">
        <v>368.59799194335937</v>
      </c>
      <c r="G298">
        <v>2350</v>
      </c>
    </row>
    <row r="299" spans="1:7" ht="25.5">
      <c r="A299" s="50">
        <v>296</v>
      </c>
      <c r="B299" t="s">
        <v>1530</v>
      </c>
      <c r="C299" s="19" t="s">
        <v>1531</v>
      </c>
      <c r="D299" t="s">
        <v>43</v>
      </c>
      <c r="E299" t="s">
        <v>1194</v>
      </c>
      <c r="F299" s="3">
        <v>21.524999618530273</v>
      </c>
      <c r="G299">
        <v>150</v>
      </c>
    </row>
    <row r="300" spans="1:7" ht="25.5">
      <c r="A300" s="50">
        <v>297</v>
      </c>
      <c r="B300" t="s">
        <v>1530</v>
      </c>
      <c r="C300" s="19" t="s">
        <v>1531</v>
      </c>
      <c r="D300" t="s">
        <v>58</v>
      </c>
      <c r="E300" t="s">
        <v>1194</v>
      </c>
      <c r="F300" s="3">
        <v>1715.5560302734375</v>
      </c>
      <c r="G300">
        <v>40000</v>
      </c>
    </row>
    <row r="301" spans="1:7" ht="25.5">
      <c r="A301" s="50">
        <v>298</v>
      </c>
      <c r="B301" t="s">
        <v>1530</v>
      </c>
      <c r="C301" s="19" t="s">
        <v>1531</v>
      </c>
      <c r="D301" t="s">
        <v>87</v>
      </c>
      <c r="E301" t="s">
        <v>1194</v>
      </c>
      <c r="F301" s="3">
        <v>2352.965087890625</v>
      </c>
      <c r="G301">
        <v>48580</v>
      </c>
    </row>
    <row r="302" spans="1:7" ht="25.5">
      <c r="A302" s="50">
        <v>299</v>
      </c>
      <c r="B302" t="s">
        <v>1530</v>
      </c>
      <c r="C302" s="19" t="s">
        <v>1531</v>
      </c>
      <c r="D302" t="s">
        <v>92</v>
      </c>
      <c r="E302" t="s">
        <v>1194</v>
      </c>
      <c r="F302" s="3">
        <v>2163.43994140625</v>
      </c>
      <c r="G302">
        <v>49000</v>
      </c>
    </row>
    <row r="303" spans="1:7" ht="25.5">
      <c r="A303" s="50">
        <v>300</v>
      </c>
      <c r="B303" t="s">
        <v>1532</v>
      </c>
      <c r="C303" s="19" t="s">
        <v>1533</v>
      </c>
      <c r="D303" t="s">
        <v>43</v>
      </c>
      <c r="E303" t="s">
        <v>1194</v>
      </c>
      <c r="F303" s="3">
        <v>490.00900268554687</v>
      </c>
      <c r="G303">
        <v>3800</v>
      </c>
    </row>
    <row r="304" spans="1:7" ht="38.25">
      <c r="A304" s="50">
        <v>301</v>
      </c>
      <c r="B304" t="s">
        <v>1534</v>
      </c>
      <c r="C304" s="19" t="s">
        <v>1535</v>
      </c>
      <c r="D304" t="s">
        <v>43</v>
      </c>
      <c r="E304" t="s">
        <v>1194</v>
      </c>
      <c r="F304" s="3">
        <v>830.87799072265625</v>
      </c>
      <c r="G304">
        <v>15070</v>
      </c>
    </row>
    <row r="305" spans="1:7" ht="25.5">
      <c r="A305" s="50">
        <v>302</v>
      </c>
      <c r="B305" t="s">
        <v>1536</v>
      </c>
      <c r="C305" s="19" t="s">
        <v>1537</v>
      </c>
      <c r="D305" t="s">
        <v>98</v>
      </c>
      <c r="E305" t="s">
        <v>1194</v>
      </c>
      <c r="F305" s="3">
        <v>5.5320000648498535</v>
      </c>
      <c r="G305">
        <v>0.5</v>
      </c>
    </row>
    <row r="306" spans="1:7" ht="25.5">
      <c r="A306" s="50">
        <v>303</v>
      </c>
      <c r="B306" t="s">
        <v>1538</v>
      </c>
      <c r="C306" s="19" t="s">
        <v>1539</v>
      </c>
      <c r="D306" t="s">
        <v>92</v>
      </c>
      <c r="E306" t="s">
        <v>1194</v>
      </c>
      <c r="F306" s="3">
        <v>3701.195068359375</v>
      </c>
      <c r="G306">
        <v>15540</v>
      </c>
    </row>
    <row r="307" spans="1:7" ht="25.5">
      <c r="A307" s="50">
        <v>304</v>
      </c>
      <c r="B307" t="s">
        <v>1540</v>
      </c>
      <c r="C307" s="19" t="s">
        <v>1541</v>
      </c>
      <c r="D307" t="s">
        <v>24</v>
      </c>
      <c r="E307" t="s">
        <v>1194</v>
      </c>
      <c r="F307" s="3">
        <v>803.4539794921875</v>
      </c>
      <c r="G307">
        <v>3609</v>
      </c>
    </row>
    <row r="308" spans="1:7" ht="25.5">
      <c r="A308" s="50">
        <v>305</v>
      </c>
      <c r="B308" t="s">
        <v>1542</v>
      </c>
      <c r="C308" s="19" t="s">
        <v>1543</v>
      </c>
      <c r="D308" t="s">
        <v>24</v>
      </c>
      <c r="E308" t="s">
        <v>1194</v>
      </c>
      <c r="F308" s="3">
        <v>1505.0279541015625</v>
      </c>
      <c r="G308">
        <v>7700</v>
      </c>
    </row>
    <row r="309" spans="1:7" ht="25.5">
      <c r="A309" s="50">
        <v>306</v>
      </c>
      <c r="B309" t="s">
        <v>1544</v>
      </c>
      <c r="C309" s="19" t="s">
        <v>1545</v>
      </c>
      <c r="D309" t="s">
        <v>43</v>
      </c>
      <c r="E309" t="s">
        <v>1194</v>
      </c>
      <c r="F309" s="3">
        <v>7.1750001907348633</v>
      </c>
      <c r="G309">
        <v>160</v>
      </c>
    </row>
    <row r="310" spans="1:7" ht="25.5">
      <c r="A310" s="50">
        <v>307</v>
      </c>
      <c r="B310" t="s">
        <v>1546</v>
      </c>
      <c r="C310" s="19" t="s">
        <v>1547</v>
      </c>
      <c r="D310" t="s">
        <v>43</v>
      </c>
      <c r="E310" t="s">
        <v>1194</v>
      </c>
      <c r="F310" s="3">
        <v>750.9940185546875</v>
      </c>
      <c r="G310">
        <v>20934</v>
      </c>
    </row>
    <row r="311" spans="1:7" ht="38.25">
      <c r="A311" s="50">
        <v>308</v>
      </c>
      <c r="B311" t="s">
        <v>1548</v>
      </c>
      <c r="C311" s="19" t="s">
        <v>1549</v>
      </c>
      <c r="D311" t="s">
        <v>43</v>
      </c>
      <c r="E311" t="s">
        <v>1194</v>
      </c>
      <c r="F311" s="3">
        <v>4.3060002326965332</v>
      </c>
      <c r="G311">
        <v>80</v>
      </c>
    </row>
    <row r="312" spans="1:7" ht="25.5">
      <c r="A312" s="50">
        <v>309</v>
      </c>
      <c r="B312" t="s">
        <v>1550</v>
      </c>
      <c r="C312" s="19" t="s">
        <v>1551</v>
      </c>
      <c r="D312" t="s">
        <v>43</v>
      </c>
      <c r="E312" t="s">
        <v>1194</v>
      </c>
      <c r="F312" s="3">
        <v>818.6820068359375</v>
      </c>
      <c r="G312">
        <v>13370</v>
      </c>
    </row>
    <row r="313" spans="1:7" ht="25.5">
      <c r="A313" s="50">
        <v>310</v>
      </c>
      <c r="B313" t="s">
        <v>1552</v>
      </c>
      <c r="C313" s="19" t="s">
        <v>1553</v>
      </c>
      <c r="D313" t="s">
        <v>43</v>
      </c>
      <c r="E313" t="s">
        <v>1194</v>
      </c>
      <c r="F313" s="3">
        <v>1533.93798828125</v>
      </c>
      <c r="G313">
        <v>42677</v>
      </c>
    </row>
    <row r="314" spans="1:7" ht="38.25">
      <c r="A314" s="50">
        <v>311</v>
      </c>
      <c r="B314" t="s">
        <v>1554</v>
      </c>
      <c r="C314" s="19" t="s">
        <v>1549</v>
      </c>
      <c r="D314" t="s">
        <v>43</v>
      </c>
      <c r="E314" t="s">
        <v>1194</v>
      </c>
      <c r="F314" s="3">
        <v>20761.404296875</v>
      </c>
      <c r="G314">
        <v>495000</v>
      </c>
    </row>
    <row r="315" spans="1:7" ht="38.25">
      <c r="A315" s="50">
        <v>312</v>
      </c>
      <c r="B315" t="s">
        <v>1555</v>
      </c>
      <c r="C315" s="19" t="s">
        <v>1556</v>
      </c>
      <c r="D315" t="s">
        <v>43</v>
      </c>
      <c r="E315" t="s">
        <v>1194</v>
      </c>
      <c r="F315" s="3">
        <v>125782.25</v>
      </c>
      <c r="G315">
        <v>3150210</v>
      </c>
    </row>
    <row r="316" spans="1:7" ht="38.25">
      <c r="A316" s="50">
        <v>313</v>
      </c>
      <c r="B316" t="s">
        <v>1555</v>
      </c>
      <c r="C316" s="19" t="s">
        <v>1556</v>
      </c>
      <c r="D316" t="s">
        <v>58</v>
      </c>
      <c r="E316" t="s">
        <v>1194</v>
      </c>
      <c r="F316" s="3">
        <v>17906.771484375</v>
      </c>
      <c r="G316">
        <v>265000</v>
      </c>
    </row>
    <row r="317" spans="1:7" ht="38.25">
      <c r="A317" s="50">
        <v>314</v>
      </c>
      <c r="B317" t="s">
        <v>1555</v>
      </c>
      <c r="C317" s="19" t="s">
        <v>1556</v>
      </c>
      <c r="D317" t="s">
        <v>92</v>
      </c>
      <c r="E317" t="s">
        <v>1194</v>
      </c>
      <c r="F317" s="3">
        <v>52116.56640625</v>
      </c>
      <c r="G317">
        <v>752500</v>
      </c>
    </row>
    <row r="318" spans="1:7" ht="25.5">
      <c r="A318" s="50">
        <v>315</v>
      </c>
      <c r="B318" t="s">
        <v>1557</v>
      </c>
      <c r="C318" s="19" t="s">
        <v>1558</v>
      </c>
      <c r="D318" t="s">
        <v>43</v>
      </c>
      <c r="E318" t="s">
        <v>1194</v>
      </c>
      <c r="F318" s="3">
        <v>4902.3369140625</v>
      </c>
      <c r="G318">
        <v>71777</v>
      </c>
    </row>
    <row r="319" spans="1:7" ht="25.5">
      <c r="A319" s="50">
        <v>316</v>
      </c>
      <c r="B319" t="s">
        <v>1557</v>
      </c>
      <c r="C319" s="19" t="s">
        <v>1558</v>
      </c>
      <c r="D319" t="s">
        <v>92</v>
      </c>
      <c r="E319" t="s">
        <v>1194</v>
      </c>
      <c r="F319" s="3">
        <v>67.834999084472656</v>
      </c>
      <c r="G319">
        <v>1000</v>
      </c>
    </row>
    <row r="320" spans="1:7" ht="38.25">
      <c r="A320" s="50">
        <v>317</v>
      </c>
      <c r="B320" t="s">
        <v>1559</v>
      </c>
      <c r="C320" s="19" t="s">
        <v>1560</v>
      </c>
      <c r="D320" t="s">
        <v>43</v>
      </c>
      <c r="E320" t="s">
        <v>1194</v>
      </c>
      <c r="F320" s="3">
        <v>64.932998657226563</v>
      </c>
      <c r="G320">
        <v>500</v>
      </c>
    </row>
    <row r="321" spans="1:7" ht="25.5">
      <c r="A321" s="50">
        <v>318</v>
      </c>
      <c r="B321" t="s">
        <v>1561</v>
      </c>
      <c r="C321" s="19" t="s">
        <v>1562</v>
      </c>
      <c r="D321" t="s">
        <v>24</v>
      </c>
      <c r="E321" t="s">
        <v>1194</v>
      </c>
      <c r="F321" s="3">
        <v>4203.77978515625</v>
      </c>
      <c r="G321">
        <v>47000</v>
      </c>
    </row>
    <row r="322" spans="1:7" ht="25.5">
      <c r="A322" s="50">
        <v>319</v>
      </c>
      <c r="B322" t="s">
        <v>1561</v>
      </c>
      <c r="C322" s="19" t="s">
        <v>1562</v>
      </c>
      <c r="D322" t="s">
        <v>43</v>
      </c>
      <c r="E322" t="s">
        <v>1194</v>
      </c>
      <c r="F322" s="3">
        <v>17195.951171875</v>
      </c>
      <c r="G322">
        <v>402664</v>
      </c>
    </row>
    <row r="323" spans="1:7" ht="38.25">
      <c r="A323" s="50">
        <v>320</v>
      </c>
      <c r="B323" t="s">
        <v>1563</v>
      </c>
      <c r="C323" s="19" t="s">
        <v>1564</v>
      </c>
      <c r="D323" t="s">
        <v>35</v>
      </c>
      <c r="E323" t="s">
        <v>1194</v>
      </c>
      <c r="F323" s="3">
        <v>46.699001312255859</v>
      </c>
      <c r="G323">
        <v>212.39999389648437</v>
      </c>
    </row>
    <row r="324" spans="1:7" ht="38.25">
      <c r="A324" s="50">
        <v>321</v>
      </c>
      <c r="B324" t="s">
        <v>1563</v>
      </c>
      <c r="C324" s="19" t="s">
        <v>1564</v>
      </c>
      <c r="D324" t="s">
        <v>43</v>
      </c>
      <c r="E324" t="s">
        <v>1194</v>
      </c>
      <c r="F324" s="3">
        <v>2403.284912109375</v>
      </c>
      <c r="G324">
        <v>27241.19921875</v>
      </c>
    </row>
    <row r="325" spans="1:7" ht="25.5">
      <c r="A325" s="50">
        <v>322</v>
      </c>
      <c r="B325" t="s">
        <v>1565</v>
      </c>
      <c r="C325" s="19" t="s">
        <v>1566</v>
      </c>
      <c r="D325" t="s">
        <v>43</v>
      </c>
      <c r="E325" t="s">
        <v>1194</v>
      </c>
      <c r="F325" s="3">
        <v>1908.863037109375</v>
      </c>
      <c r="G325">
        <v>23755</v>
      </c>
    </row>
    <row r="326" spans="1:7" ht="38.25">
      <c r="A326" s="50">
        <v>323</v>
      </c>
      <c r="B326" t="s">
        <v>1567</v>
      </c>
      <c r="C326" s="19" t="s">
        <v>1568</v>
      </c>
      <c r="D326" t="s">
        <v>43</v>
      </c>
      <c r="E326" t="s">
        <v>1194</v>
      </c>
      <c r="F326" s="3">
        <v>26726.1953125</v>
      </c>
      <c r="G326">
        <v>80974</v>
      </c>
    </row>
    <row r="327" spans="1:7" ht="25.5">
      <c r="A327" s="50">
        <v>324</v>
      </c>
      <c r="B327" t="s">
        <v>1569</v>
      </c>
      <c r="C327" s="19" t="s">
        <v>1570</v>
      </c>
      <c r="D327" t="s">
        <v>14</v>
      </c>
      <c r="E327" t="s">
        <v>1194</v>
      </c>
      <c r="F327" s="3">
        <v>9043.994140625</v>
      </c>
      <c r="G327">
        <v>74062.5</v>
      </c>
    </row>
    <row r="328" spans="1:7" ht="25.5">
      <c r="A328" s="50">
        <v>325</v>
      </c>
      <c r="B328" t="s">
        <v>1569</v>
      </c>
      <c r="C328" s="19" t="s">
        <v>1570</v>
      </c>
      <c r="D328" t="s">
        <v>24</v>
      </c>
      <c r="E328" t="s">
        <v>1194</v>
      </c>
      <c r="F328" s="3">
        <v>2728.465087890625</v>
      </c>
      <c r="G328">
        <v>18248.099609375</v>
      </c>
    </row>
    <row r="329" spans="1:7" ht="25.5">
      <c r="A329" s="50">
        <v>326</v>
      </c>
      <c r="B329" t="s">
        <v>1569</v>
      </c>
      <c r="C329" s="19" t="s">
        <v>1570</v>
      </c>
      <c r="D329" t="s">
        <v>35</v>
      </c>
      <c r="E329" t="s">
        <v>1194</v>
      </c>
      <c r="F329" s="3">
        <v>16.160999298095703</v>
      </c>
      <c r="G329">
        <v>122.40000152587891</v>
      </c>
    </row>
    <row r="330" spans="1:7" ht="25.5">
      <c r="A330" s="50">
        <v>327</v>
      </c>
      <c r="B330" t="s">
        <v>1569</v>
      </c>
      <c r="C330" s="19" t="s">
        <v>1570</v>
      </c>
      <c r="D330" t="s">
        <v>38</v>
      </c>
      <c r="E330" t="s">
        <v>1194</v>
      </c>
      <c r="F330" s="3">
        <v>17.521999359130859</v>
      </c>
      <c r="G330">
        <v>60.900001525878906</v>
      </c>
    </row>
    <row r="331" spans="1:7" ht="25.5">
      <c r="A331" s="50">
        <v>328</v>
      </c>
      <c r="B331" t="s">
        <v>1569</v>
      </c>
      <c r="C331" s="19" t="s">
        <v>1570</v>
      </c>
      <c r="D331" t="s">
        <v>43</v>
      </c>
      <c r="E331" t="s">
        <v>1194</v>
      </c>
      <c r="F331" s="3">
        <v>82553.4453125</v>
      </c>
      <c r="G331">
        <v>343202.75</v>
      </c>
    </row>
    <row r="332" spans="1:7" ht="25.5">
      <c r="A332" s="50">
        <v>329</v>
      </c>
      <c r="B332" t="s">
        <v>1569</v>
      </c>
      <c r="C332" s="19" t="s">
        <v>1570</v>
      </c>
      <c r="D332" t="s">
        <v>90</v>
      </c>
      <c r="E332" t="s">
        <v>1194</v>
      </c>
      <c r="F332" s="3">
        <v>143.10200500488281</v>
      </c>
      <c r="G332">
        <v>100.80000305175781</v>
      </c>
    </row>
    <row r="333" spans="1:7" ht="25.5">
      <c r="A333" s="50">
        <v>330</v>
      </c>
      <c r="B333" t="s">
        <v>1569</v>
      </c>
      <c r="C333" s="19" t="s">
        <v>1570</v>
      </c>
      <c r="D333" t="s">
        <v>92</v>
      </c>
      <c r="E333" t="s">
        <v>1194</v>
      </c>
      <c r="F333" s="3">
        <v>809.6829833984375</v>
      </c>
      <c r="G333">
        <v>6984</v>
      </c>
    </row>
    <row r="334" spans="1:7" ht="25.5">
      <c r="A334" s="50">
        <v>331</v>
      </c>
      <c r="B334" t="s">
        <v>1571</v>
      </c>
      <c r="C334" s="19" t="s">
        <v>1572</v>
      </c>
      <c r="D334" t="s">
        <v>35</v>
      </c>
      <c r="E334" t="s">
        <v>1194</v>
      </c>
      <c r="F334" s="3">
        <v>343.5360107421875</v>
      </c>
      <c r="G334">
        <v>1250</v>
      </c>
    </row>
    <row r="335" spans="1:7" ht="25.5">
      <c r="A335" s="50">
        <v>332</v>
      </c>
      <c r="B335" t="s">
        <v>1571</v>
      </c>
      <c r="C335" s="19" t="s">
        <v>1572</v>
      </c>
      <c r="D335" t="s">
        <v>43</v>
      </c>
      <c r="E335" t="s">
        <v>1194</v>
      </c>
      <c r="F335" s="3">
        <v>41.650001525878906</v>
      </c>
      <c r="G335">
        <v>122</v>
      </c>
    </row>
    <row r="336" spans="1:7" ht="25.5">
      <c r="A336" s="50">
        <v>333</v>
      </c>
      <c r="B336" t="s">
        <v>1571</v>
      </c>
      <c r="C336" s="19" t="s">
        <v>1572</v>
      </c>
      <c r="D336" t="s">
        <v>58</v>
      </c>
      <c r="E336" t="s">
        <v>1194</v>
      </c>
      <c r="F336" s="3">
        <v>2483.989013671875</v>
      </c>
      <c r="G336">
        <v>14000</v>
      </c>
    </row>
    <row r="337" spans="1:7" ht="25.5">
      <c r="A337" s="50">
        <v>334</v>
      </c>
      <c r="B337" t="s">
        <v>1573</v>
      </c>
      <c r="C337" s="19" t="s">
        <v>1574</v>
      </c>
      <c r="D337" t="s">
        <v>43</v>
      </c>
      <c r="E337" t="s">
        <v>1194</v>
      </c>
      <c r="F337" s="3">
        <v>403.00698852539062</v>
      </c>
      <c r="G337">
        <v>294.32998657226562</v>
      </c>
    </row>
    <row r="338" spans="1:7" ht="25.5">
      <c r="A338" s="50">
        <v>335</v>
      </c>
      <c r="B338" t="s">
        <v>1575</v>
      </c>
      <c r="C338" s="19" t="s">
        <v>1576</v>
      </c>
      <c r="D338" t="s">
        <v>43</v>
      </c>
      <c r="E338" t="s">
        <v>1194</v>
      </c>
      <c r="F338" s="3">
        <v>3490.87109375</v>
      </c>
      <c r="G338">
        <v>16792</v>
      </c>
    </row>
    <row r="339" spans="1:7" ht="25.5">
      <c r="A339" s="50">
        <v>336</v>
      </c>
      <c r="B339" t="s">
        <v>1575</v>
      </c>
      <c r="C339" s="19" t="s">
        <v>1576</v>
      </c>
      <c r="D339" t="s">
        <v>98</v>
      </c>
      <c r="E339" t="s">
        <v>1194</v>
      </c>
      <c r="F339" s="3">
        <v>0.73600000143051147</v>
      </c>
      <c r="G339">
        <v>0.89999997615814209</v>
      </c>
    </row>
    <row r="340" spans="1:7" ht="25.5">
      <c r="A340" s="50">
        <v>337</v>
      </c>
      <c r="B340" t="s">
        <v>1577</v>
      </c>
      <c r="C340" s="19" t="s">
        <v>1576</v>
      </c>
      <c r="D340" t="s">
        <v>90</v>
      </c>
      <c r="E340" t="s">
        <v>1194</v>
      </c>
      <c r="F340" s="3">
        <v>110.66999816894531</v>
      </c>
      <c r="G340">
        <v>73.919998168945313</v>
      </c>
    </row>
    <row r="341" spans="1:7" ht="25.5">
      <c r="A341" s="50">
        <v>338</v>
      </c>
      <c r="B341" t="s">
        <v>1578</v>
      </c>
      <c r="C341" s="19" t="s">
        <v>1579</v>
      </c>
      <c r="D341" t="s">
        <v>37</v>
      </c>
      <c r="E341" t="s">
        <v>1194</v>
      </c>
      <c r="F341" s="3">
        <v>685.135009765625</v>
      </c>
      <c r="G341">
        <v>456</v>
      </c>
    </row>
    <row r="342" spans="1:7" ht="25.5">
      <c r="A342" s="50">
        <v>339</v>
      </c>
      <c r="B342" t="s">
        <v>1578</v>
      </c>
      <c r="C342" s="19" t="s">
        <v>1579</v>
      </c>
      <c r="D342" t="s">
        <v>38</v>
      </c>
      <c r="E342" t="s">
        <v>1194</v>
      </c>
      <c r="F342" s="3">
        <v>108.14800262451172</v>
      </c>
      <c r="G342">
        <v>72</v>
      </c>
    </row>
    <row r="343" spans="1:7" ht="25.5">
      <c r="A343" s="50">
        <v>340</v>
      </c>
      <c r="B343" t="s">
        <v>1578</v>
      </c>
      <c r="C343" s="19" t="s">
        <v>1579</v>
      </c>
      <c r="D343" t="s">
        <v>90</v>
      </c>
      <c r="E343" t="s">
        <v>1194</v>
      </c>
      <c r="F343" s="3">
        <v>1521.8509521484375</v>
      </c>
      <c r="G343">
        <v>1082.0999755859375</v>
      </c>
    </row>
    <row r="344" spans="1:7" ht="25.5">
      <c r="A344" s="50">
        <v>341</v>
      </c>
      <c r="B344" t="s">
        <v>1580</v>
      </c>
      <c r="C344" s="19" t="s">
        <v>1581</v>
      </c>
      <c r="D344" t="s">
        <v>24</v>
      </c>
      <c r="E344" t="s">
        <v>1194</v>
      </c>
      <c r="F344" s="3">
        <v>192.64399719238281</v>
      </c>
      <c r="G344">
        <v>900</v>
      </c>
    </row>
    <row r="345" spans="1:7" ht="25.5">
      <c r="A345" s="50">
        <v>342</v>
      </c>
      <c r="B345" t="s">
        <v>1580</v>
      </c>
      <c r="C345" s="19" t="s">
        <v>1581</v>
      </c>
      <c r="D345" t="s">
        <v>35</v>
      </c>
      <c r="E345" t="s">
        <v>1194</v>
      </c>
      <c r="F345" s="3">
        <v>1954.4659423828125</v>
      </c>
      <c r="G345">
        <v>3104.699951171875</v>
      </c>
    </row>
    <row r="346" spans="1:7" ht="25.5">
      <c r="A346" s="50">
        <v>343</v>
      </c>
      <c r="B346" t="s">
        <v>1580</v>
      </c>
      <c r="C346" s="19" t="s">
        <v>1581</v>
      </c>
      <c r="D346" t="s">
        <v>43</v>
      </c>
      <c r="E346" t="s">
        <v>1194</v>
      </c>
      <c r="F346" s="3">
        <v>74364.65625</v>
      </c>
      <c r="G346">
        <v>107679.8125</v>
      </c>
    </row>
    <row r="347" spans="1:7" ht="25.5">
      <c r="A347" s="50">
        <v>344</v>
      </c>
      <c r="B347" t="s">
        <v>1580</v>
      </c>
      <c r="C347" s="19" t="s">
        <v>1581</v>
      </c>
      <c r="D347" t="s">
        <v>49</v>
      </c>
      <c r="E347" t="s">
        <v>1194</v>
      </c>
      <c r="F347" s="3">
        <v>106.39600372314453</v>
      </c>
      <c r="G347">
        <v>60</v>
      </c>
    </row>
    <row r="348" spans="1:7" ht="25.5">
      <c r="A348" s="50">
        <v>345</v>
      </c>
      <c r="B348" t="s">
        <v>1580</v>
      </c>
      <c r="C348" s="19" t="s">
        <v>1581</v>
      </c>
      <c r="D348" t="s">
        <v>65</v>
      </c>
      <c r="E348" t="s">
        <v>1194</v>
      </c>
      <c r="F348" s="3">
        <v>14119.62890625</v>
      </c>
      <c r="G348">
        <v>22227.419921875</v>
      </c>
    </row>
    <row r="349" spans="1:7" ht="25.5">
      <c r="A349" s="50">
        <v>346</v>
      </c>
      <c r="B349" t="s">
        <v>1580</v>
      </c>
      <c r="C349" s="19" t="s">
        <v>1581</v>
      </c>
      <c r="D349" t="s">
        <v>77</v>
      </c>
      <c r="E349" t="s">
        <v>1194</v>
      </c>
      <c r="F349" s="3">
        <v>216.427001953125</v>
      </c>
      <c r="G349">
        <v>334.79998779296875</v>
      </c>
    </row>
    <row r="350" spans="1:7" ht="25.5">
      <c r="A350" s="50">
        <v>347</v>
      </c>
      <c r="B350" t="s">
        <v>1580</v>
      </c>
      <c r="C350" s="19" t="s">
        <v>1581</v>
      </c>
      <c r="D350" t="s">
        <v>87</v>
      </c>
      <c r="E350" t="s">
        <v>1194</v>
      </c>
      <c r="F350" s="3">
        <v>84.878997802734375</v>
      </c>
      <c r="G350">
        <v>135</v>
      </c>
    </row>
    <row r="351" spans="1:7" ht="25.5">
      <c r="A351" s="50">
        <v>348</v>
      </c>
      <c r="B351" t="s">
        <v>1580</v>
      </c>
      <c r="C351" s="19" t="s">
        <v>1581</v>
      </c>
      <c r="D351" t="s">
        <v>90</v>
      </c>
      <c r="E351" t="s">
        <v>1194</v>
      </c>
      <c r="F351" s="3">
        <v>1255.155029296875</v>
      </c>
      <c r="G351">
        <v>689.44000244140625</v>
      </c>
    </row>
    <row r="352" spans="1:7" ht="25.5">
      <c r="A352" s="50">
        <v>349</v>
      </c>
      <c r="B352" t="s">
        <v>1580</v>
      </c>
      <c r="C352" s="19" t="s">
        <v>1581</v>
      </c>
      <c r="D352" t="s">
        <v>96</v>
      </c>
      <c r="E352" t="s">
        <v>1194</v>
      </c>
      <c r="F352" s="3">
        <v>8699.2685546875</v>
      </c>
      <c r="G352">
        <v>14920</v>
      </c>
    </row>
    <row r="353" spans="1:7" ht="25.5">
      <c r="A353" s="50">
        <v>350</v>
      </c>
      <c r="B353" t="s">
        <v>1580</v>
      </c>
      <c r="C353" s="19" t="s">
        <v>1581</v>
      </c>
      <c r="D353" t="s">
        <v>98</v>
      </c>
      <c r="E353" t="s">
        <v>1194</v>
      </c>
      <c r="F353" s="3">
        <v>0.62300002574920654</v>
      </c>
      <c r="G353">
        <v>0.80000001192092896</v>
      </c>
    </row>
    <row r="354" spans="1:7" ht="25.5">
      <c r="A354" s="50">
        <v>351</v>
      </c>
      <c r="B354" t="s">
        <v>1582</v>
      </c>
      <c r="C354" s="19" t="s">
        <v>1583</v>
      </c>
      <c r="D354" t="s">
        <v>24</v>
      </c>
      <c r="E354" t="s">
        <v>1194</v>
      </c>
      <c r="F354" s="3">
        <v>0.80500000715255737</v>
      </c>
      <c r="G354">
        <v>4</v>
      </c>
    </row>
    <row r="355" spans="1:7" ht="25.5">
      <c r="A355" s="50">
        <v>352</v>
      </c>
      <c r="B355" t="s">
        <v>1582</v>
      </c>
      <c r="C355" s="19" t="s">
        <v>1583</v>
      </c>
      <c r="D355" t="s">
        <v>43</v>
      </c>
      <c r="E355" t="s">
        <v>1194</v>
      </c>
      <c r="F355" s="3">
        <v>25318.828125</v>
      </c>
      <c r="G355">
        <v>32568.599609375</v>
      </c>
    </row>
    <row r="356" spans="1:7" ht="38.25">
      <c r="A356" s="50">
        <v>353</v>
      </c>
      <c r="B356" t="s">
        <v>1584</v>
      </c>
      <c r="C356" s="19" t="s">
        <v>1585</v>
      </c>
      <c r="D356" t="s">
        <v>43</v>
      </c>
      <c r="E356" t="s">
        <v>1194</v>
      </c>
      <c r="F356" s="3">
        <v>1743.93603515625</v>
      </c>
      <c r="G356">
        <v>8427.4404296875</v>
      </c>
    </row>
    <row r="357" spans="1:7" ht="38.25">
      <c r="A357" s="50">
        <v>354</v>
      </c>
      <c r="B357" t="s">
        <v>1584</v>
      </c>
      <c r="C357" s="19" t="s">
        <v>1585</v>
      </c>
      <c r="D357" t="s">
        <v>55</v>
      </c>
      <c r="E357" t="s">
        <v>1194</v>
      </c>
      <c r="F357" s="3">
        <v>192.86700439453125</v>
      </c>
      <c r="G357">
        <v>1500</v>
      </c>
    </row>
    <row r="358" spans="1:7" ht="25.5">
      <c r="A358" s="50">
        <v>355</v>
      </c>
      <c r="B358" t="s">
        <v>263</v>
      </c>
      <c r="C358" s="19" t="s">
        <v>264</v>
      </c>
      <c r="D358" t="s">
        <v>43</v>
      </c>
      <c r="E358" t="s">
        <v>1194</v>
      </c>
      <c r="F358" s="3">
        <v>35802.5625</v>
      </c>
      <c r="G358">
        <v>77997.3984375</v>
      </c>
    </row>
    <row r="359" spans="1:7" ht="25.5">
      <c r="A359" s="50">
        <v>356</v>
      </c>
      <c r="B359" t="s">
        <v>263</v>
      </c>
      <c r="C359" s="19" t="s">
        <v>264</v>
      </c>
      <c r="D359" t="s">
        <v>44</v>
      </c>
      <c r="E359" t="s">
        <v>1194</v>
      </c>
      <c r="F359" s="3">
        <v>2455.657958984375</v>
      </c>
      <c r="G359">
        <v>10926</v>
      </c>
    </row>
    <row r="360" spans="1:7" ht="25.5">
      <c r="A360" s="50">
        <v>357</v>
      </c>
      <c r="B360" t="s">
        <v>263</v>
      </c>
      <c r="C360" s="19" t="s">
        <v>264</v>
      </c>
      <c r="D360" t="s">
        <v>98</v>
      </c>
      <c r="E360" t="s">
        <v>1194</v>
      </c>
      <c r="F360" s="3">
        <v>21697.052734375</v>
      </c>
      <c r="G360">
        <v>347050</v>
      </c>
    </row>
    <row r="361" spans="1:7" ht="25.5">
      <c r="A361" s="50">
        <v>358</v>
      </c>
      <c r="B361" t="s">
        <v>265</v>
      </c>
      <c r="C361" s="19" t="s">
        <v>266</v>
      </c>
      <c r="D361" t="s">
        <v>43</v>
      </c>
      <c r="E361" t="s">
        <v>1194</v>
      </c>
      <c r="F361" s="3">
        <v>1885.251953125</v>
      </c>
      <c r="G361">
        <v>20581</v>
      </c>
    </row>
    <row r="362" spans="1:7" ht="25.5">
      <c r="A362" s="50">
        <v>359</v>
      </c>
      <c r="B362" t="s">
        <v>265</v>
      </c>
      <c r="C362" s="19" t="s">
        <v>266</v>
      </c>
      <c r="D362" t="s">
        <v>49</v>
      </c>
      <c r="E362" t="s">
        <v>1194</v>
      </c>
      <c r="F362" s="3">
        <v>1163.2569580078125</v>
      </c>
      <c r="G362">
        <v>7328</v>
      </c>
    </row>
    <row r="363" spans="1:7" ht="25.5">
      <c r="A363" s="50">
        <v>360</v>
      </c>
      <c r="B363" t="s">
        <v>265</v>
      </c>
      <c r="C363" s="19" t="s">
        <v>266</v>
      </c>
      <c r="D363" t="s">
        <v>92</v>
      </c>
      <c r="E363" t="s">
        <v>1194</v>
      </c>
      <c r="F363" s="3">
        <v>58.224998474121094</v>
      </c>
      <c r="G363">
        <v>1000</v>
      </c>
    </row>
    <row r="364" spans="1:7" ht="25.5">
      <c r="A364" s="50">
        <v>361</v>
      </c>
      <c r="B364" t="s">
        <v>265</v>
      </c>
      <c r="C364" s="19" t="s">
        <v>266</v>
      </c>
      <c r="D364" t="s">
        <v>93</v>
      </c>
      <c r="E364" t="s">
        <v>1194</v>
      </c>
      <c r="F364" s="3">
        <v>2361.7490234375</v>
      </c>
      <c r="G364">
        <v>24000</v>
      </c>
    </row>
    <row r="365" spans="1:7" ht="25.5">
      <c r="A365" s="50">
        <v>362</v>
      </c>
      <c r="B365" t="s">
        <v>1586</v>
      </c>
      <c r="C365" s="19" t="s">
        <v>1587</v>
      </c>
      <c r="D365" t="s">
        <v>43</v>
      </c>
      <c r="E365" t="s">
        <v>1194</v>
      </c>
      <c r="F365" s="3">
        <v>9.4530000686645508</v>
      </c>
      <c r="G365">
        <v>60</v>
      </c>
    </row>
    <row r="366" spans="1:7" ht="25.5">
      <c r="A366" s="50">
        <v>363</v>
      </c>
      <c r="B366" t="s">
        <v>1588</v>
      </c>
      <c r="C366" s="19" t="s">
        <v>1589</v>
      </c>
      <c r="D366" t="s">
        <v>43</v>
      </c>
      <c r="E366" t="s">
        <v>1194</v>
      </c>
      <c r="F366" s="3">
        <v>0.96399998664855957</v>
      </c>
      <c r="G366">
        <v>3</v>
      </c>
    </row>
    <row r="367" spans="1:7" ht="25.5">
      <c r="A367" s="50">
        <v>364</v>
      </c>
      <c r="B367" t="s">
        <v>1588</v>
      </c>
      <c r="C367" s="19" t="s">
        <v>1589</v>
      </c>
      <c r="D367" t="s">
        <v>49</v>
      </c>
      <c r="E367" t="s">
        <v>1194</v>
      </c>
      <c r="F367" s="3">
        <v>845.91900634765625</v>
      </c>
      <c r="G367">
        <v>6460</v>
      </c>
    </row>
    <row r="368" spans="1:7" ht="25.5">
      <c r="A368" s="50">
        <v>365</v>
      </c>
      <c r="B368" t="s">
        <v>1588</v>
      </c>
      <c r="C368" s="19" t="s">
        <v>1589</v>
      </c>
      <c r="D368" t="s">
        <v>96</v>
      </c>
      <c r="E368" t="s">
        <v>1194</v>
      </c>
      <c r="F368" s="3">
        <v>8.2480001449584961</v>
      </c>
      <c r="G368">
        <v>60</v>
      </c>
    </row>
    <row r="369" spans="1:7" ht="38.25">
      <c r="A369" s="50">
        <v>366</v>
      </c>
      <c r="B369" t="s">
        <v>1590</v>
      </c>
      <c r="C369" s="19" t="s">
        <v>1591</v>
      </c>
      <c r="D369" t="s">
        <v>49</v>
      </c>
      <c r="E369" t="s">
        <v>1194</v>
      </c>
      <c r="F369" s="3">
        <v>53.561000823974609</v>
      </c>
      <c r="G369">
        <v>270</v>
      </c>
    </row>
    <row r="370" spans="1:7" ht="25.5">
      <c r="A370" s="50">
        <v>367</v>
      </c>
      <c r="B370" t="s">
        <v>1592</v>
      </c>
      <c r="C370" s="19" t="s">
        <v>1593</v>
      </c>
      <c r="D370" t="s">
        <v>43</v>
      </c>
      <c r="E370" t="s">
        <v>1194</v>
      </c>
      <c r="F370" s="3">
        <v>8158.873046875</v>
      </c>
      <c r="G370">
        <v>78310</v>
      </c>
    </row>
    <row r="371" spans="1:7" ht="25.5">
      <c r="A371" s="50">
        <v>368</v>
      </c>
      <c r="B371" t="s">
        <v>1594</v>
      </c>
      <c r="C371" s="19" t="s">
        <v>1595</v>
      </c>
      <c r="D371" t="s">
        <v>43</v>
      </c>
      <c r="E371" t="s">
        <v>1194</v>
      </c>
      <c r="F371" s="3">
        <v>13095.5283203125</v>
      </c>
      <c r="G371">
        <v>43734</v>
      </c>
    </row>
    <row r="372" spans="1:7" ht="25.5">
      <c r="A372" s="50">
        <v>369</v>
      </c>
      <c r="B372" t="s">
        <v>1594</v>
      </c>
      <c r="C372" s="19" t="s">
        <v>1595</v>
      </c>
      <c r="D372" t="s">
        <v>92</v>
      </c>
      <c r="E372" t="s">
        <v>1194</v>
      </c>
      <c r="F372" s="3">
        <v>1.9479999542236328</v>
      </c>
      <c r="G372">
        <v>21</v>
      </c>
    </row>
    <row r="373" spans="1:7" ht="25.5">
      <c r="A373" s="50">
        <v>370</v>
      </c>
      <c r="B373" t="s">
        <v>1596</v>
      </c>
      <c r="C373" s="19" t="s">
        <v>1597</v>
      </c>
      <c r="D373" t="s">
        <v>24</v>
      </c>
      <c r="E373" t="s">
        <v>1194</v>
      </c>
      <c r="F373" s="3">
        <v>4.2100000381469727</v>
      </c>
      <c r="G373">
        <v>10</v>
      </c>
    </row>
    <row r="374" spans="1:7" ht="25.5">
      <c r="A374" s="50">
        <v>371</v>
      </c>
      <c r="B374" t="s">
        <v>1596</v>
      </c>
      <c r="C374" s="19" t="s">
        <v>1597</v>
      </c>
      <c r="D374" t="s">
        <v>43</v>
      </c>
      <c r="E374" t="s">
        <v>1194</v>
      </c>
      <c r="F374" s="3">
        <v>4338.4248046875</v>
      </c>
      <c r="G374">
        <v>7053.60009765625</v>
      </c>
    </row>
    <row r="375" spans="1:7" ht="25.5">
      <c r="A375" s="50">
        <v>372</v>
      </c>
      <c r="B375" t="s">
        <v>1596</v>
      </c>
      <c r="C375" s="19" t="s">
        <v>1597</v>
      </c>
      <c r="D375" t="s">
        <v>50</v>
      </c>
      <c r="E375" t="s">
        <v>1194</v>
      </c>
      <c r="F375" s="3">
        <v>22.617000579833984</v>
      </c>
      <c r="G375">
        <v>40</v>
      </c>
    </row>
    <row r="376" spans="1:7" ht="25.5">
      <c r="A376" s="50">
        <v>373</v>
      </c>
      <c r="B376" t="s">
        <v>1596</v>
      </c>
      <c r="C376" s="19" t="s">
        <v>1597</v>
      </c>
      <c r="D376" t="s">
        <v>92</v>
      </c>
      <c r="E376" t="s">
        <v>1194</v>
      </c>
      <c r="F376" s="3">
        <v>9.2629995346069336</v>
      </c>
      <c r="G376">
        <v>23</v>
      </c>
    </row>
    <row r="377" spans="1:7" ht="38.25">
      <c r="A377" s="50">
        <v>374</v>
      </c>
      <c r="B377" t="s">
        <v>1598</v>
      </c>
      <c r="C377" s="19" t="s">
        <v>1599</v>
      </c>
      <c r="D377" t="s">
        <v>58</v>
      </c>
      <c r="E377" t="s">
        <v>1194</v>
      </c>
      <c r="F377" s="3">
        <v>1445.5799560546875</v>
      </c>
      <c r="G377">
        <v>7140</v>
      </c>
    </row>
    <row r="378" spans="1:7" ht="25.5">
      <c r="A378" s="50">
        <v>375</v>
      </c>
      <c r="B378" t="s">
        <v>267</v>
      </c>
      <c r="C378" s="19" t="s">
        <v>268</v>
      </c>
      <c r="D378" t="s">
        <v>43</v>
      </c>
      <c r="E378" t="s">
        <v>1194</v>
      </c>
      <c r="F378" s="3">
        <v>1766.9849853515625</v>
      </c>
      <c r="G378">
        <v>39460</v>
      </c>
    </row>
    <row r="379" spans="1:7" ht="25.5">
      <c r="A379" s="50">
        <v>376</v>
      </c>
      <c r="B379" t="s">
        <v>1600</v>
      </c>
      <c r="C379" s="19" t="s">
        <v>1601</v>
      </c>
      <c r="D379" t="s">
        <v>14</v>
      </c>
      <c r="E379" t="s">
        <v>1194</v>
      </c>
      <c r="F379" s="3">
        <v>579.41802978515625</v>
      </c>
      <c r="G379">
        <v>4806</v>
      </c>
    </row>
    <row r="380" spans="1:7" ht="25.5">
      <c r="A380" s="50">
        <v>377</v>
      </c>
      <c r="B380" t="s">
        <v>1600</v>
      </c>
      <c r="C380" s="19" t="s">
        <v>1601</v>
      </c>
      <c r="D380" t="s">
        <v>43</v>
      </c>
      <c r="E380" t="s">
        <v>1194</v>
      </c>
      <c r="F380" s="3">
        <v>102785.1484375</v>
      </c>
      <c r="G380">
        <v>768276.75</v>
      </c>
    </row>
    <row r="381" spans="1:7" ht="25.5">
      <c r="A381" s="50">
        <v>378</v>
      </c>
      <c r="B381" t="s">
        <v>1600</v>
      </c>
      <c r="C381" s="19" t="s">
        <v>1601</v>
      </c>
      <c r="D381" t="s">
        <v>58</v>
      </c>
      <c r="E381" t="s">
        <v>1194</v>
      </c>
      <c r="F381" s="3">
        <v>1256.342041015625</v>
      </c>
      <c r="G381">
        <v>4914</v>
      </c>
    </row>
    <row r="382" spans="1:7" ht="25.5">
      <c r="A382" s="50">
        <v>379</v>
      </c>
      <c r="B382" t="s">
        <v>1600</v>
      </c>
      <c r="C382" s="19" t="s">
        <v>1601</v>
      </c>
      <c r="D382" t="s">
        <v>96</v>
      </c>
      <c r="E382" t="s">
        <v>1194</v>
      </c>
      <c r="F382" s="3">
        <v>8.2480001449584961</v>
      </c>
      <c r="G382">
        <v>50</v>
      </c>
    </row>
    <row r="383" spans="1:7" ht="25.5">
      <c r="A383" s="50">
        <v>380</v>
      </c>
      <c r="B383" t="s">
        <v>1600</v>
      </c>
      <c r="C383" s="19" t="s">
        <v>1601</v>
      </c>
      <c r="D383" t="s">
        <v>97</v>
      </c>
      <c r="E383" t="s">
        <v>1194</v>
      </c>
      <c r="F383" s="3">
        <v>2614.781982421875</v>
      </c>
      <c r="G383">
        <v>8389.5</v>
      </c>
    </row>
    <row r="384" spans="1:7" ht="25.5">
      <c r="A384" s="50">
        <v>381</v>
      </c>
      <c r="B384" t="s">
        <v>1600</v>
      </c>
      <c r="C384" s="19" t="s">
        <v>1601</v>
      </c>
      <c r="D384" t="s">
        <v>98</v>
      </c>
      <c r="E384" t="s">
        <v>1194</v>
      </c>
      <c r="F384" s="3">
        <v>2.2209999561309814</v>
      </c>
      <c r="G384">
        <v>3</v>
      </c>
    </row>
    <row r="385" spans="1:7" ht="25.5">
      <c r="A385" s="50">
        <v>382</v>
      </c>
      <c r="B385" t="s">
        <v>1602</v>
      </c>
      <c r="C385" s="19" t="s">
        <v>1603</v>
      </c>
      <c r="D385" t="s">
        <v>43</v>
      </c>
      <c r="E385" t="s">
        <v>1194</v>
      </c>
      <c r="F385" s="3">
        <v>17103.119140625</v>
      </c>
      <c r="G385">
        <v>34828.51171875</v>
      </c>
    </row>
    <row r="386" spans="1:7" ht="25.5">
      <c r="A386" s="50">
        <v>383</v>
      </c>
      <c r="B386" t="s">
        <v>1604</v>
      </c>
      <c r="C386" s="19" t="s">
        <v>1605</v>
      </c>
      <c r="D386" t="s">
        <v>14</v>
      </c>
      <c r="E386" t="s">
        <v>1194</v>
      </c>
      <c r="F386" s="3">
        <v>246.97999572753906</v>
      </c>
      <c r="G386">
        <v>1800</v>
      </c>
    </row>
    <row r="387" spans="1:7" ht="25.5">
      <c r="A387" s="50">
        <v>384</v>
      </c>
      <c r="B387" t="s">
        <v>1604</v>
      </c>
      <c r="C387" s="19" t="s">
        <v>1605</v>
      </c>
      <c r="D387" t="s">
        <v>43</v>
      </c>
      <c r="E387" t="s">
        <v>1194</v>
      </c>
      <c r="F387" s="3">
        <v>6991.966796875</v>
      </c>
      <c r="G387">
        <v>53561</v>
      </c>
    </row>
    <row r="388" spans="1:7" ht="38.25">
      <c r="A388" s="50">
        <v>385</v>
      </c>
      <c r="B388" t="s">
        <v>1606</v>
      </c>
      <c r="C388" s="19" t="s">
        <v>1607</v>
      </c>
      <c r="D388" t="s">
        <v>43</v>
      </c>
      <c r="E388" t="s">
        <v>1194</v>
      </c>
      <c r="F388" s="3">
        <v>515.6500244140625</v>
      </c>
      <c r="G388">
        <v>1100500</v>
      </c>
    </row>
    <row r="389" spans="1:7" ht="25.5">
      <c r="A389" s="50">
        <v>386</v>
      </c>
      <c r="B389" t="s">
        <v>1608</v>
      </c>
      <c r="C389" s="19" t="s">
        <v>1609</v>
      </c>
      <c r="D389" t="s">
        <v>43</v>
      </c>
      <c r="E389" t="s">
        <v>1194</v>
      </c>
      <c r="F389" s="3">
        <v>2.8710000514984131</v>
      </c>
      <c r="G389">
        <v>10</v>
      </c>
    </row>
    <row r="390" spans="1:7" ht="25.5">
      <c r="A390" s="50">
        <v>387</v>
      </c>
      <c r="B390" t="s">
        <v>1610</v>
      </c>
      <c r="C390" s="19" t="s">
        <v>1611</v>
      </c>
      <c r="D390" t="s">
        <v>14</v>
      </c>
      <c r="E390" t="s">
        <v>1194</v>
      </c>
      <c r="F390" s="3">
        <v>569.45501708984375</v>
      </c>
      <c r="G390">
        <v>5280</v>
      </c>
    </row>
    <row r="391" spans="1:7" ht="25.5">
      <c r="A391" s="50">
        <v>388</v>
      </c>
      <c r="B391" t="s">
        <v>1610</v>
      </c>
      <c r="C391" s="19" t="s">
        <v>1611</v>
      </c>
      <c r="D391" t="s">
        <v>43</v>
      </c>
      <c r="E391" t="s">
        <v>1194</v>
      </c>
      <c r="F391" s="3">
        <v>8868.8203125</v>
      </c>
      <c r="G391">
        <v>28943.2890625</v>
      </c>
    </row>
    <row r="392" spans="1:7" ht="25.5">
      <c r="A392" s="50">
        <v>389</v>
      </c>
      <c r="B392" t="s">
        <v>1610</v>
      </c>
      <c r="C392" s="19" t="s">
        <v>1611</v>
      </c>
      <c r="D392" t="s">
        <v>90</v>
      </c>
      <c r="E392" t="s">
        <v>1194</v>
      </c>
      <c r="F392" s="3">
        <v>207.85099792480469</v>
      </c>
      <c r="G392">
        <v>372</v>
      </c>
    </row>
    <row r="393" spans="1:7" ht="38.25">
      <c r="A393" s="50">
        <v>390</v>
      </c>
      <c r="B393" t="s">
        <v>1612</v>
      </c>
      <c r="C393" s="19" t="s">
        <v>1613</v>
      </c>
      <c r="D393" t="s">
        <v>35</v>
      </c>
      <c r="E393" t="s">
        <v>1194</v>
      </c>
      <c r="F393" s="3">
        <v>17.149999618530273</v>
      </c>
      <c r="G393">
        <v>207</v>
      </c>
    </row>
    <row r="394" spans="1:7" ht="25.5">
      <c r="A394" s="50">
        <v>391</v>
      </c>
      <c r="B394" t="s">
        <v>1614</v>
      </c>
      <c r="C394" s="19" t="s">
        <v>1615</v>
      </c>
      <c r="D394" t="s">
        <v>35</v>
      </c>
      <c r="E394" t="s">
        <v>1194</v>
      </c>
      <c r="F394" s="3">
        <v>230.50999450683594</v>
      </c>
      <c r="G394">
        <v>2708.699951171875</v>
      </c>
    </row>
    <row r="395" spans="1:7" ht="38.25">
      <c r="A395" s="50">
        <v>392</v>
      </c>
      <c r="B395" t="s">
        <v>1616</v>
      </c>
      <c r="C395" s="19" t="s">
        <v>1617</v>
      </c>
      <c r="D395" t="s">
        <v>24</v>
      </c>
      <c r="E395" t="s">
        <v>1194</v>
      </c>
      <c r="F395" s="3">
        <v>2261.0439453125</v>
      </c>
      <c r="G395">
        <v>24288</v>
      </c>
    </row>
    <row r="396" spans="1:7" ht="25.5">
      <c r="A396" s="50">
        <v>393</v>
      </c>
      <c r="B396" t="s">
        <v>1618</v>
      </c>
      <c r="C396" s="19" t="s">
        <v>1619</v>
      </c>
      <c r="D396" t="s">
        <v>15</v>
      </c>
      <c r="E396" t="s">
        <v>1194</v>
      </c>
      <c r="F396" s="3">
        <v>964.093994140625</v>
      </c>
      <c r="G396">
        <v>9720</v>
      </c>
    </row>
    <row r="397" spans="1:7" ht="25.5">
      <c r="A397" s="50">
        <v>394</v>
      </c>
      <c r="B397" t="s">
        <v>1620</v>
      </c>
      <c r="C397" s="19" t="s">
        <v>1621</v>
      </c>
      <c r="D397" t="s">
        <v>43</v>
      </c>
      <c r="E397" t="s">
        <v>1194</v>
      </c>
      <c r="F397" s="3">
        <v>1139.6669921875</v>
      </c>
      <c r="G397">
        <v>5697.75</v>
      </c>
    </row>
    <row r="398" spans="1:7" ht="25.5">
      <c r="A398" s="50">
        <v>395</v>
      </c>
      <c r="B398" t="s">
        <v>1622</v>
      </c>
      <c r="C398" s="19" t="s">
        <v>1623</v>
      </c>
      <c r="D398" t="s">
        <v>14</v>
      </c>
      <c r="E398" t="s">
        <v>1194</v>
      </c>
      <c r="F398" s="3">
        <v>1937.2530517578125</v>
      </c>
      <c r="G398">
        <v>17400</v>
      </c>
    </row>
    <row r="399" spans="1:7" ht="25.5">
      <c r="A399" s="50">
        <v>396</v>
      </c>
      <c r="B399" t="s">
        <v>1624</v>
      </c>
      <c r="C399" s="19" t="s">
        <v>1625</v>
      </c>
      <c r="D399" t="s">
        <v>96</v>
      </c>
      <c r="E399" t="s">
        <v>1194</v>
      </c>
      <c r="F399" s="3">
        <v>68.880996704101563</v>
      </c>
      <c r="G399">
        <v>960</v>
      </c>
    </row>
    <row r="400" spans="1:7" ht="25.5">
      <c r="A400" s="50">
        <v>397</v>
      </c>
      <c r="B400" t="s">
        <v>1626</v>
      </c>
      <c r="C400" s="19" t="s">
        <v>1627</v>
      </c>
      <c r="D400" t="s">
        <v>96</v>
      </c>
      <c r="E400" t="s">
        <v>1194</v>
      </c>
      <c r="F400" s="3">
        <v>688.8079833984375</v>
      </c>
      <c r="G400">
        <v>10032</v>
      </c>
    </row>
    <row r="401" spans="1:7" ht="25.5">
      <c r="A401" s="50">
        <v>398</v>
      </c>
      <c r="B401" t="s">
        <v>1628</v>
      </c>
      <c r="C401" s="19" t="s">
        <v>1629</v>
      </c>
      <c r="D401" t="s">
        <v>24</v>
      </c>
      <c r="E401" t="s">
        <v>1194</v>
      </c>
      <c r="F401" s="3">
        <v>263.47601318359375</v>
      </c>
      <c r="G401">
        <v>2400</v>
      </c>
    </row>
    <row r="402" spans="1:7" ht="25.5">
      <c r="A402" s="50">
        <v>399</v>
      </c>
      <c r="B402" t="s">
        <v>1628</v>
      </c>
      <c r="C402" s="19" t="s">
        <v>1629</v>
      </c>
      <c r="D402" t="s">
        <v>92</v>
      </c>
      <c r="E402" t="s">
        <v>1194</v>
      </c>
      <c r="F402" s="3">
        <v>1921.8590087890625</v>
      </c>
      <c r="G402">
        <v>18360</v>
      </c>
    </row>
    <row r="403" spans="1:7" ht="25.5">
      <c r="A403" s="50">
        <v>400</v>
      </c>
      <c r="B403" t="s">
        <v>1630</v>
      </c>
      <c r="C403" s="19" t="s">
        <v>1631</v>
      </c>
      <c r="D403" t="s">
        <v>43</v>
      </c>
      <c r="E403" t="s">
        <v>1194</v>
      </c>
      <c r="F403" s="3">
        <v>2.8689999580383301</v>
      </c>
      <c r="G403">
        <v>20</v>
      </c>
    </row>
    <row r="404" spans="1:7" ht="25.5">
      <c r="A404" s="50">
        <v>401</v>
      </c>
      <c r="B404" t="s">
        <v>1630</v>
      </c>
      <c r="C404" s="19" t="s">
        <v>1631</v>
      </c>
      <c r="D404" t="s">
        <v>49</v>
      </c>
      <c r="E404" t="s">
        <v>1194</v>
      </c>
      <c r="F404" s="3">
        <v>73.416000366210937</v>
      </c>
      <c r="G404">
        <v>336</v>
      </c>
    </row>
    <row r="405" spans="1:7" ht="25.5">
      <c r="A405" s="50">
        <v>402</v>
      </c>
      <c r="B405" t="s">
        <v>1630</v>
      </c>
      <c r="C405" s="19" t="s">
        <v>1631</v>
      </c>
      <c r="D405" t="s">
        <v>96</v>
      </c>
      <c r="E405" t="s">
        <v>1194</v>
      </c>
      <c r="F405" s="3">
        <v>68.880996704101563</v>
      </c>
      <c r="G405">
        <v>960</v>
      </c>
    </row>
    <row r="406" spans="1:7" ht="25.5">
      <c r="A406" s="50">
        <v>403</v>
      </c>
      <c r="B406" t="s">
        <v>1632</v>
      </c>
      <c r="C406" s="19" t="s">
        <v>1633</v>
      </c>
      <c r="D406" t="s">
        <v>24</v>
      </c>
      <c r="E406" t="s">
        <v>1194</v>
      </c>
      <c r="F406" s="3">
        <v>1593.4100341796875</v>
      </c>
      <c r="G406">
        <v>21480</v>
      </c>
    </row>
    <row r="407" spans="1:7" ht="25.5">
      <c r="A407" s="50">
        <v>404</v>
      </c>
      <c r="B407" t="s">
        <v>1632</v>
      </c>
      <c r="C407" s="19" t="s">
        <v>1633</v>
      </c>
      <c r="D407" t="s">
        <v>43</v>
      </c>
      <c r="E407" t="s">
        <v>1194</v>
      </c>
      <c r="F407" s="3">
        <v>265.04400634765625</v>
      </c>
      <c r="G407">
        <v>6810</v>
      </c>
    </row>
    <row r="408" spans="1:7" ht="38.25">
      <c r="A408" s="50">
        <v>405</v>
      </c>
      <c r="B408" t="s">
        <v>1634</v>
      </c>
      <c r="C408" s="19" t="s">
        <v>1635</v>
      </c>
      <c r="D408" t="s">
        <v>35</v>
      </c>
      <c r="E408" t="s">
        <v>1194</v>
      </c>
      <c r="F408" s="3">
        <v>606.8690185546875</v>
      </c>
      <c r="G408">
        <v>2410.080078125</v>
      </c>
    </row>
    <row r="409" spans="1:7" ht="38.25">
      <c r="A409" s="50">
        <v>406</v>
      </c>
      <c r="B409" t="s">
        <v>1634</v>
      </c>
      <c r="C409" s="19" t="s">
        <v>1635</v>
      </c>
      <c r="D409" t="s">
        <v>43</v>
      </c>
      <c r="E409" t="s">
        <v>1194</v>
      </c>
      <c r="F409" s="3">
        <v>1443.1409912109375</v>
      </c>
      <c r="G409">
        <v>13223.599609375</v>
      </c>
    </row>
    <row r="410" spans="1:7" ht="25.5">
      <c r="A410" s="50">
        <v>407</v>
      </c>
      <c r="B410" t="s">
        <v>1636</v>
      </c>
      <c r="C410" s="19" t="s">
        <v>1637</v>
      </c>
      <c r="D410" t="s">
        <v>24</v>
      </c>
      <c r="E410" t="s">
        <v>1194</v>
      </c>
      <c r="F410" s="3">
        <v>5916.64697265625</v>
      </c>
      <c r="G410">
        <v>11340</v>
      </c>
    </row>
    <row r="411" spans="1:7" ht="25.5">
      <c r="A411" s="50">
        <v>408</v>
      </c>
      <c r="B411" t="s">
        <v>1636</v>
      </c>
      <c r="C411" s="19" t="s">
        <v>1637</v>
      </c>
      <c r="D411" t="s">
        <v>43</v>
      </c>
      <c r="E411" t="s">
        <v>1194</v>
      </c>
      <c r="F411" s="3">
        <v>18046.12109375</v>
      </c>
      <c r="G411">
        <v>62311.6015625</v>
      </c>
    </row>
    <row r="412" spans="1:7" ht="38.25">
      <c r="A412" s="50">
        <v>409</v>
      </c>
      <c r="B412" t="s">
        <v>1638</v>
      </c>
      <c r="C412" s="19" t="s">
        <v>1639</v>
      </c>
      <c r="D412" t="s">
        <v>17</v>
      </c>
      <c r="E412" t="s">
        <v>1194</v>
      </c>
      <c r="F412" s="3">
        <v>1498.6910400390625</v>
      </c>
      <c r="G412">
        <v>12600</v>
      </c>
    </row>
    <row r="413" spans="1:7" ht="38.25">
      <c r="A413" s="50">
        <v>410</v>
      </c>
      <c r="B413" t="s">
        <v>1638</v>
      </c>
      <c r="C413" s="19" t="s">
        <v>1639</v>
      </c>
      <c r="D413" t="s">
        <v>87</v>
      </c>
      <c r="E413" t="s">
        <v>1194</v>
      </c>
      <c r="F413" s="3">
        <v>3382.201904296875</v>
      </c>
      <c r="G413">
        <v>28800</v>
      </c>
    </row>
    <row r="414" spans="1:7" ht="25.5">
      <c r="A414" s="50">
        <v>411</v>
      </c>
      <c r="B414" t="s">
        <v>1640</v>
      </c>
      <c r="C414" s="19" t="s">
        <v>1641</v>
      </c>
      <c r="D414" t="s">
        <v>43</v>
      </c>
      <c r="E414" t="s">
        <v>1194</v>
      </c>
      <c r="F414" s="3">
        <v>1321.9339599609375</v>
      </c>
      <c r="G414">
        <v>9393</v>
      </c>
    </row>
    <row r="415" spans="1:7" ht="38.25">
      <c r="A415" s="50">
        <v>412</v>
      </c>
      <c r="B415" t="s">
        <v>270</v>
      </c>
      <c r="C415" s="19" t="s">
        <v>271</v>
      </c>
      <c r="D415" t="s">
        <v>43</v>
      </c>
      <c r="E415" t="s">
        <v>1194</v>
      </c>
      <c r="F415" s="3">
        <v>57154.92578125</v>
      </c>
      <c r="G415">
        <v>504598.59375</v>
      </c>
    </row>
    <row r="416" spans="1:7" ht="25.5">
      <c r="A416" s="50">
        <v>413</v>
      </c>
      <c r="B416" t="s">
        <v>1642</v>
      </c>
      <c r="C416" s="19" t="s">
        <v>1643</v>
      </c>
      <c r="D416" t="s">
        <v>43</v>
      </c>
      <c r="E416" t="s">
        <v>1194</v>
      </c>
      <c r="F416" s="3">
        <v>703.78997802734375</v>
      </c>
      <c r="G416">
        <v>5803.43994140625</v>
      </c>
    </row>
    <row r="417" spans="1:7" ht="25.5">
      <c r="A417" s="50">
        <v>414</v>
      </c>
      <c r="B417" t="s">
        <v>1644</v>
      </c>
      <c r="C417" s="19" t="s">
        <v>1645</v>
      </c>
      <c r="D417" t="s">
        <v>43</v>
      </c>
      <c r="E417" t="s">
        <v>274</v>
      </c>
      <c r="F417" s="3">
        <v>292.89999389648437</v>
      </c>
      <c r="G417">
        <v>3588</v>
      </c>
    </row>
    <row r="418" spans="1:7" ht="38.25">
      <c r="A418" s="50">
        <v>415</v>
      </c>
      <c r="B418" t="s">
        <v>1646</v>
      </c>
      <c r="C418" s="19" t="s">
        <v>1647</v>
      </c>
      <c r="D418" t="s">
        <v>43</v>
      </c>
      <c r="E418" t="s">
        <v>274</v>
      </c>
      <c r="F418" s="3">
        <v>170.03500366210937</v>
      </c>
      <c r="G418">
        <v>2105.39990234375</v>
      </c>
    </row>
    <row r="419" spans="1:7" ht="25.5">
      <c r="A419" s="50">
        <v>416</v>
      </c>
      <c r="B419" t="s">
        <v>1648</v>
      </c>
      <c r="C419" s="19" t="s">
        <v>1649</v>
      </c>
      <c r="D419" t="s">
        <v>43</v>
      </c>
      <c r="E419" t="s">
        <v>274</v>
      </c>
      <c r="F419" s="3">
        <v>118.38400268554687</v>
      </c>
      <c r="G419">
        <v>600</v>
      </c>
    </row>
    <row r="420" spans="1:7" ht="25.5">
      <c r="A420" s="50">
        <v>417</v>
      </c>
      <c r="B420" t="s">
        <v>1650</v>
      </c>
      <c r="C420" s="19" t="s">
        <v>1651</v>
      </c>
      <c r="D420" t="s">
        <v>43</v>
      </c>
      <c r="E420" t="s">
        <v>274</v>
      </c>
      <c r="F420" s="3">
        <v>302.49301147460937</v>
      </c>
      <c r="G420">
        <v>3553.199951171875</v>
      </c>
    </row>
    <row r="421" spans="1:7" ht="25.5">
      <c r="A421" s="50">
        <v>418</v>
      </c>
      <c r="B421" t="s">
        <v>279</v>
      </c>
      <c r="C421" s="19" t="s">
        <v>280</v>
      </c>
      <c r="D421" t="s">
        <v>43</v>
      </c>
      <c r="E421" t="s">
        <v>274</v>
      </c>
      <c r="F421" s="3">
        <v>12.109000205993652</v>
      </c>
      <c r="G421">
        <v>192</v>
      </c>
    </row>
    <row r="422" spans="1:7" ht="25.5">
      <c r="A422" s="50">
        <v>419</v>
      </c>
      <c r="B422" t="s">
        <v>1652</v>
      </c>
      <c r="C422" s="19" t="s">
        <v>1653</v>
      </c>
      <c r="D422" t="s">
        <v>43</v>
      </c>
      <c r="E422" t="s">
        <v>274</v>
      </c>
      <c r="F422" s="3">
        <v>827.6309814453125</v>
      </c>
      <c r="G422">
        <v>10395.400390625</v>
      </c>
    </row>
    <row r="423" spans="1:7" ht="25.5">
      <c r="A423" s="50">
        <v>420</v>
      </c>
      <c r="B423" t="s">
        <v>1654</v>
      </c>
      <c r="C423" s="19" t="s">
        <v>1655</v>
      </c>
      <c r="D423" t="s">
        <v>43</v>
      </c>
      <c r="E423" t="s">
        <v>274</v>
      </c>
      <c r="F423" s="3">
        <v>719.677978515625</v>
      </c>
      <c r="G423">
        <v>4198</v>
      </c>
    </row>
    <row r="424" spans="1:7" ht="25.5">
      <c r="A424" s="50">
        <v>421</v>
      </c>
      <c r="B424" t="s">
        <v>1654</v>
      </c>
      <c r="C424" s="19" t="s">
        <v>1655</v>
      </c>
      <c r="D424" t="s">
        <v>58</v>
      </c>
      <c r="E424" t="s">
        <v>274</v>
      </c>
      <c r="F424" s="3">
        <v>202.87600708007812</v>
      </c>
      <c r="G424">
        <v>275.39999389648437</v>
      </c>
    </row>
    <row r="425" spans="1:7" ht="25.5">
      <c r="A425" s="50">
        <v>422</v>
      </c>
      <c r="B425" t="s">
        <v>1654</v>
      </c>
      <c r="C425" s="19" t="s">
        <v>1655</v>
      </c>
      <c r="D425" t="s">
        <v>96</v>
      </c>
      <c r="E425" t="s">
        <v>274</v>
      </c>
      <c r="F425" s="3">
        <v>30.809999465942383</v>
      </c>
      <c r="G425">
        <v>283.79998779296875</v>
      </c>
    </row>
    <row r="426" spans="1:7" ht="25.5">
      <c r="A426" s="50">
        <v>423</v>
      </c>
      <c r="B426" t="s">
        <v>283</v>
      </c>
      <c r="C426" s="19" t="s">
        <v>284</v>
      </c>
      <c r="D426" t="s">
        <v>14</v>
      </c>
      <c r="E426" t="s">
        <v>274</v>
      </c>
      <c r="F426" s="3">
        <v>52085.78515625</v>
      </c>
      <c r="G426">
        <v>1007400</v>
      </c>
    </row>
    <row r="427" spans="1:7" ht="25.5">
      <c r="A427" s="50">
        <v>424</v>
      </c>
      <c r="B427" t="s">
        <v>283</v>
      </c>
      <c r="C427" s="19" t="s">
        <v>284</v>
      </c>
      <c r="D427" t="s">
        <v>35</v>
      </c>
      <c r="E427" t="s">
        <v>274</v>
      </c>
      <c r="F427" s="3">
        <v>6.5970001220703125</v>
      </c>
      <c r="G427">
        <v>54</v>
      </c>
    </row>
    <row r="428" spans="1:7" ht="25.5">
      <c r="A428" s="50">
        <v>425</v>
      </c>
      <c r="B428" t="s">
        <v>283</v>
      </c>
      <c r="C428" s="19" t="s">
        <v>284</v>
      </c>
      <c r="D428" t="s">
        <v>43</v>
      </c>
      <c r="E428" t="s">
        <v>274</v>
      </c>
      <c r="F428" s="3">
        <v>5880.6337890625</v>
      </c>
      <c r="G428">
        <v>75626.796875</v>
      </c>
    </row>
    <row r="429" spans="1:7" ht="25.5">
      <c r="A429" s="50">
        <v>426</v>
      </c>
      <c r="B429" t="s">
        <v>283</v>
      </c>
      <c r="C429" s="19" t="s">
        <v>284</v>
      </c>
      <c r="D429" t="s">
        <v>58</v>
      </c>
      <c r="E429" t="s">
        <v>274</v>
      </c>
      <c r="F429" s="3">
        <v>1570.1190185546875</v>
      </c>
      <c r="G429">
        <v>19044</v>
      </c>
    </row>
    <row r="430" spans="1:7" ht="25.5">
      <c r="A430" s="50">
        <v>427</v>
      </c>
      <c r="B430" t="s">
        <v>283</v>
      </c>
      <c r="C430" s="19" t="s">
        <v>284</v>
      </c>
      <c r="D430" t="s">
        <v>92</v>
      </c>
      <c r="E430" t="s">
        <v>274</v>
      </c>
      <c r="F430" s="3">
        <v>3230.239990234375</v>
      </c>
      <c r="G430">
        <v>36398.87890625</v>
      </c>
    </row>
    <row r="431" spans="1:7" ht="38.25">
      <c r="A431" s="50">
        <v>428</v>
      </c>
      <c r="B431" t="s">
        <v>1656</v>
      </c>
      <c r="C431" s="19" t="s">
        <v>1657</v>
      </c>
      <c r="D431" t="s">
        <v>43</v>
      </c>
      <c r="E431" t="s">
        <v>1194</v>
      </c>
      <c r="F431" s="3">
        <v>9079.06640625</v>
      </c>
      <c r="G431">
        <v>6933</v>
      </c>
    </row>
    <row r="432" spans="1:7" ht="38.25">
      <c r="A432" s="50">
        <v>429</v>
      </c>
      <c r="B432" t="s">
        <v>1656</v>
      </c>
      <c r="C432" s="19" t="s">
        <v>1657</v>
      </c>
      <c r="D432" t="s">
        <v>98</v>
      </c>
      <c r="E432" t="s">
        <v>1194</v>
      </c>
      <c r="F432" s="3">
        <v>14.293999671936035</v>
      </c>
      <c r="G432">
        <v>1.5299999713897705</v>
      </c>
    </row>
    <row r="433" spans="1:7" ht="25.5">
      <c r="A433" s="50">
        <v>430</v>
      </c>
      <c r="B433" t="s">
        <v>1658</v>
      </c>
      <c r="C433" s="19" t="s">
        <v>1659</v>
      </c>
      <c r="D433" t="s">
        <v>43</v>
      </c>
      <c r="E433" t="s">
        <v>1194</v>
      </c>
      <c r="F433" s="3">
        <v>205.71099853515625</v>
      </c>
      <c r="G433">
        <v>200</v>
      </c>
    </row>
    <row r="434" spans="1:7" ht="25.5">
      <c r="A434" s="50">
        <v>431</v>
      </c>
      <c r="B434" t="s">
        <v>1658</v>
      </c>
      <c r="C434" s="19" t="s">
        <v>1659</v>
      </c>
      <c r="D434" t="s">
        <v>58</v>
      </c>
      <c r="E434" t="s">
        <v>1194</v>
      </c>
      <c r="F434" s="3">
        <v>408.22100830078125</v>
      </c>
      <c r="G434">
        <v>153.36000061035156</v>
      </c>
    </row>
    <row r="435" spans="1:7" ht="38.25">
      <c r="A435" s="50">
        <v>432</v>
      </c>
      <c r="B435" t="s">
        <v>1660</v>
      </c>
      <c r="C435" s="19" t="s">
        <v>1661</v>
      </c>
      <c r="D435" t="s">
        <v>43</v>
      </c>
      <c r="E435" t="s">
        <v>1194</v>
      </c>
      <c r="F435" s="3">
        <v>22.62299919128418</v>
      </c>
      <c r="G435">
        <v>75</v>
      </c>
    </row>
    <row r="436" spans="1:7" ht="38.25">
      <c r="A436" s="50">
        <v>433</v>
      </c>
      <c r="B436" t="s">
        <v>1660</v>
      </c>
      <c r="C436" s="19" t="s">
        <v>1661</v>
      </c>
      <c r="D436" t="s">
        <v>92</v>
      </c>
      <c r="E436" t="s">
        <v>1194</v>
      </c>
      <c r="F436" s="3">
        <v>62.668998718261719</v>
      </c>
      <c r="G436">
        <v>125</v>
      </c>
    </row>
    <row r="437" spans="1:7" ht="38.25">
      <c r="A437" s="50">
        <v>434</v>
      </c>
      <c r="B437" t="s">
        <v>1660</v>
      </c>
      <c r="C437" s="19" t="s">
        <v>1661</v>
      </c>
      <c r="D437" t="s">
        <v>97</v>
      </c>
      <c r="E437" t="s">
        <v>1194</v>
      </c>
      <c r="F437" s="3">
        <v>0.23999999463558197</v>
      </c>
      <c r="G437">
        <v>0.40000000596046448</v>
      </c>
    </row>
    <row r="438" spans="1:7" ht="25.5">
      <c r="A438" s="50">
        <v>435</v>
      </c>
      <c r="B438" t="s">
        <v>1662</v>
      </c>
      <c r="C438" s="19" t="s">
        <v>1663</v>
      </c>
      <c r="D438" t="s">
        <v>49</v>
      </c>
      <c r="E438" t="s">
        <v>1194</v>
      </c>
      <c r="F438" s="3">
        <v>1333.7939453125</v>
      </c>
      <c r="G438">
        <v>1919</v>
      </c>
    </row>
    <row r="439" spans="1:7" ht="25.5">
      <c r="A439" s="50">
        <v>436</v>
      </c>
      <c r="B439" t="s">
        <v>1662</v>
      </c>
      <c r="C439" s="19" t="s">
        <v>1663</v>
      </c>
      <c r="D439" t="s">
        <v>92</v>
      </c>
      <c r="E439" t="s">
        <v>1194</v>
      </c>
      <c r="F439" s="3">
        <v>2800.06005859375</v>
      </c>
      <c r="G439">
        <v>7558.27001953125</v>
      </c>
    </row>
    <row r="440" spans="1:7" ht="25.5">
      <c r="A440" s="50">
        <v>437</v>
      </c>
      <c r="B440" t="s">
        <v>1664</v>
      </c>
      <c r="C440" s="19" t="s">
        <v>1665</v>
      </c>
      <c r="D440" t="s">
        <v>24</v>
      </c>
      <c r="E440" t="s">
        <v>1194</v>
      </c>
      <c r="F440" s="3">
        <v>4760.23095703125</v>
      </c>
      <c r="G440">
        <v>34310</v>
      </c>
    </row>
    <row r="441" spans="1:7" ht="25.5">
      <c r="A441" s="50">
        <v>438</v>
      </c>
      <c r="B441" t="s">
        <v>1664</v>
      </c>
      <c r="C441" s="19" t="s">
        <v>1665</v>
      </c>
      <c r="D441" t="s">
        <v>29</v>
      </c>
      <c r="E441" t="s">
        <v>1194</v>
      </c>
      <c r="F441" s="3">
        <v>139.79499816894531</v>
      </c>
      <c r="G441">
        <v>30</v>
      </c>
    </row>
    <row r="442" spans="1:7" ht="25.5">
      <c r="A442" s="50">
        <v>439</v>
      </c>
      <c r="B442" t="s">
        <v>1664</v>
      </c>
      <c r="C442" s="19" t="s">
        <v>1665</v>
      </c>
      <c r="D442" t="s">
        <v>37</v>
      </c>
      <c r="E442" t="s">
        <v>1194</v>
      </c>
      <c r="F442" s="3">
        <v>57.86199951171875</v>
      </c>
      <c r="G442">
        <v>5</v>
      </c>
    </row>
    <row r="443" spans="1:7" ht="25.5">
      <c r="A443" s="50">
        <v>440</v>
      </c>
      <c r="B443" t="s">
        <v>1664</v>
      </c>
      <c r="C443" s="19" t="s">
        <v>1665</v>
      </c>
      <c r="D443" t="s">
        <v>43</v>
      </c>
      <c r="E443" t="s">
        <v>1194</v>
      </c>
      <c r="F443" s="3">
        <v>1944.52099609375</v>
      </c>
      <c r="G443">
        <v>19441</v>
      </c>
    </row>
    <row r="444" spans="1:7" ht="25.5">
      <c r="A444" s="50">
        <v>441</v>
      </c>
      <c r="B444" t="s">
        <v>1666</v>
      </c>
      <c r="C444" s="19" t="s">
        <v>1667</v>
      </c>
      <c r="D444" t="s">
        <v>29</v>
      </c>
      <c r="E444" t="s">
        <v>1194</v>
      </c>
      <c r="F444" s="3">
        <v>2.2880001068115234</v>
      </c>
      <c r="G444">
        <v>2</v>
      </c>
    </row>
    <row r="445" spans="1:7" ht="25.5">
      <c r="A445" s="50">
        <v>442</v>
      </c>
      <c r="B445" t="s">
        <v>1666</v>
      </c>
      <c r="C445" s="19" t="s">
        <v>1667</v>
      </c>
      <c r="D445" t="s">
        <v>34</v>
      </c>
      <c r="E445" t="s">
        <v>1194</v>
      </c>
      <c r="F445" s="3">
        <v>81.470001220703125</v>
      </c>
      <c r="G445">
        <v>40</v>
      </c>
    </row>
    <row r="446" spans="1:7" ht="25.5">
      <c r="A446" s="50">
        <v>443</v>
      </c>
      <c r="B446" t="s">
        <v>1666</v>
      </c>
      <c r="C446" s="19" t="s">
        <v>1667</v>
      </c>
      <c r="D446" t="s">
        <v>43</v>
      </c>
      <c r="E446" t="s">
        <v>1194</v>
      </c>
      <c r="F446" s="3">
        <v>120.63700103759766</v>
      </c>
      <c r="G446">
        <v>1750</v>
      </c>
    </row>
    <row r="447" spans="1:7" ht="25.5">
      <c r="A447" s="50">
        <v>444</v>
      </c>
      <c r="B447" t="s">
        <v>1668</v>
      </c>
      <c r="C447" s="19" t="s">
        <v>1669</v>
      </c>
      <c r="D447" t="s">
        <v>43</v>
      </c>
      <c r="E447" t="s">
        <v>1194</v>
      </c>
      <c r="F447" s="3">
        <v>558.77001953125</v>
      </c>
      <c r="G447">
        <v>5979</v>
      </c>
    </row>
    <row r="448" spans="1:7" ht="38.25">
      <c r="A448" s="50">
        <v>445</v>
      </c>
      <c r="B448" t="s">
        <v>1670</v>
      </c>
      <c r="C448" s="19" t="s">
        <v>1671</v>
      </c>
      <c r="D448" t="s">
        <v>24</v>
      </c>
      <c r="E448" t="s">
        <v>1194</v>
      </c>
      <c r="F448" s="3">
        <v>165.75199890136719</v>
      </c>
      <c r="G448">
        <v>1390.4000244140625</v>
      </c>
    </row>
    <row r="449" spans="1:7" ht="38.25">
      <c r="A449" s="50">
        <v>446</v>
      </c>
      <c r="B449" t="s">
        <v>1670</v>
      </c>
      <c r="C449" s="19" t="s">
        <v>1671</v>
      </c>
      <c r="D449" t="s">
        <v>43</v>
      </c>
      <c r="E449" t="s">
        <v>1194</v>
      </c>
      <c r="F449" s="3">
        <v>2834.259033203125</v>
      </c>
      <c r="G449">
        <v>55214.5</v>
      </c>
    </row>
    <row r="450" spans="1:7" ht="38.25">
      <c r="A450" s="50">
        <v>447</v>
      </c>
      <c r="B450" t="s">
        <v>1670</v>
      </c>
      <c r="C450" s="19" t="s">
        <v>1671</v>
      </c>
      <c r="D450" t="s">
        <v>58</v>
      </c>
      <c r="E450" t="s">
        <v>1194</v>
      </c>
      <c r="F450" s="3">
        <v>243.24800109863281</v>
      </c>
      <c r="G450">
        <v>2012.1600341796875</v>
      </c>
    </row>
    <row r="451" spans="1:7" ht="25.5">
      <c r="A451" s="50">
        <v>448</v>
      </c>
      <c r="B451" t="s">
        <v>1672</v>
      </c>
      <c r="C451" s="19" t="s">
        <v>1673</v>
      </c>
      <c r="D451" t="s">
        <v>43</v>
      </c>
      <c r="E451" t="s">
        <v>1194</v>
      </c>
      <c r="F451" s="3">
        <v>4857.22900390625</v>
      </c>
      <c r="G451">
        <v>25162.80078125</v>
      </c>
    </row>
    <row r="452" spans="1:7" ht="25.5">
      <c r="A452" s="50">
        <v>449</v>
      </c>
      <c r="B452" t="s">
        <v>1672</v>
      </c>
      <c r="C452" s="19" t="s">
        <v>1673</v>
      </c>
      <c r="D452" t="s">
        <v>49</v>
      </c>
      <c r="E452" t="s">
        <v>1194</v>
      </c>
      <c r="F452" s="3">
        <v>144.10099792480469</v>
      </c>
      <c r="G452">
        <v>452.16000366210937</v>
      </c>
    </row>
    <row r="453" spans="1:7" ht="25.5">
      <c r="A453" s="50">
        <v>450</v>
      </c>
      <c r="B453" t="s">
        <v>1672</v>
      </c>
      <c r="C453" s="19" t="s">
        <v>1673</v>
      </c>
      <c r="D453" t="s">
        <v>83</v>
      </c>
      <c r="E453" t="s">
        <v>1194</v>
      </c>
      <c r="F453" s="3">
        <v>522.52801513671875</v>
      </c>
      <c r="G453">
        <v>1320</v>
      </c>
    </row>
    <row r="454" spans="1:7" ht="25.5">
      <c r="A454" s="50">
        <v>451</v>
      </c>
      <c r="B454" t="s">
        <v>285</v>
      </c>
      <c r="C454" s="19" t="s">
        <v>286</v>
      </c>
      <c r="D454" t="s">
        <v>14</v>
      </c>
      <c r="E454" t="s">
        <v>1194</v>
      </c>
      <c r="F454" s="3">
        <v>387.0889892578125</v>
      </c>
      <c r="G454">
        <v>975</v>
      </c>
    </row>
    <row r="455" spans="1:7" ht="25.5">
      <c r="A455" s="50">
        <v>452</v>
      </c>
      <c r="B455" t="s">
        <v>285</v>
      </c>
      <c r="C455" s="19" t="s">
        <v>286</v>
      </c>
      <c r="D455" t="s">
        <v>24</v>
      </c>
      <c r="E455" t="s">
        <v>1194</v>
      </c>
      <c r="F455" s="3">
        <v>7128.14111328125</v>
      </c>
      <c r="G455">
        <v>10012.599609375</v>
      </c>
    </row>
    <row r="456" spans="1:7" ht="25.5">
      <c r="A456" s="50">
        <v>453</v>
      </c>
      <c r="B456" t="s">
        <v>285</v>
      </c>
      <c r="C456" s="19" t="s">
        <v>286</v>
      </c>
      <c r="D456" t="s">
        <v>35</v>
      </c>
      <c r="E456" t="s">
        <v>1194</v>
      </c>
      <c r="F456" s="3">
        <v>184.81900024414062</v>
      </c>
      <c r="G456">
        <v>800.4000244140625</v>
      </c>
    </row>
    <row r="457" spans="1:7" ht="25.5">
      <c r="A457" s="50">
        <v>454</v>
      </c>
      <c r="B457" t="s">
        <v>285</v>
      </c>
      <c r="C457" s="19" t="s">
        <v>286</v>
      </c>
      <c r="D457" t="s">
        <v>43</v>
      </c>
      <c r="E457" t="s">
        <v>1194</v>
      </c>
      <c r="F457" s="3">
        <v>7887.27001953125</v>
      </c>
      <c r="G457">
        <v>55112.921875</v>
      </c>
    </row>
    <row r="458" spans="1:7" ht="25.5">
      <c r="A458" s="50">
        <v>455</v>
      </c>
      <c r="B458" t="s">
        <v>285</v>
      </c>
      <c r="C458" s="19" t="s">
        <v>286</v>
      </c>
      <c r="D458" t="s">
        <v>49</v>
      </c>
      <c r="E458" t="s">
        <v>1194</v>
      </c>
      <c r="F458" s="3">
        <v>73.476997375488281</v>
      </c>
      <c r="G458">
        <v>336</v>
      </c>
    </row>
    <row r="459" spans="1:7" ht="25.5">
      <c r="A459" s="50">
        <v>456</v>
      </c>
      <c r="B459" t="s">
        <v>285</v>
      </c>
      <c r="C459" s="19" t="s">
        <v>286</v>
      </c>
      <c r="D459" t="s">
        <v>58</v>
      </c>
      <c r="E459" t="s">
        <v>1194</v>
      </c>
      <c r="F459" s="3">
        <v>1246.7120361328125</v>
      </c>
      <c r="G459">
        <v>5722.2001953125</v>
      </c>
    </row>
    <row r="460" spans="1:7" ht="25.5">
      <c r="A460" s="50">
        <v>457</v>
      </c>
      <c r="B460" t="s">
        <v>285</v>
      </c>
      <c r="C460" s="19" t="s">
        <v>286</v>
      </c>
      <c r="D460" t="s">
        <v>83</v>
      </c>
      <c r="E460" t="s">
        <v>1194</v>
      </c>
      <c r="F460" s="3">
        <v>5133.4970703125</v>
      </c>
      <c r="G460">
        <v>10450</v>
      </c>
    </row>
    <row r="461" spans="1:7" ht="25.5">
      <c r="A461" s="50">
        <v>458</v>
      </c>
      <c r="B461" t="s">
        <v>285</v>
      </c>
      <c r="C461" s="19" t="s">
        <v>286</v>
      </c>
      <c r="D461" t="s">
        <v>92</v>
      </c>
      <c r="E461" t="s">
        <v>1194</v>
      </c>
      <c r="F461" s="3">
        <v>202.00999450683594</v>
      </c>
      <c r="G461">
        <v>480</v>
      </c>
    </row>
    <row r="462" spans="1:7" ht="25.5">
      <c r="A462" s="50">
        <v>459</v>
      </c>
      <c r="B462" t="s">
        <v>285</v>
      </c>
      <c r="C462" s="19" t="s">
        <v>286</v>
      </c>
      <c r="D462" t="s">
        <v>96</v>
      </c>
      <c r="E462" t="s">
        <v>1194</v>
      </c>
      <c r="F462" s="3">
        <v>1852.447021484375</v>
      </c>
      <c r="G462">
        <v>9180.8603515625</v>
      </c>
    </row>
    <row r="463" spans="1:7" ht="25.5">
      <c r="A463" s="50">
        <v>460</v>
      </c>
      <c r="B463" t="s">
        <v>285</v>
      </c>
      <c r="C463" s="19" t="s">
        <v>286</v>
      </c>
      <c r="D463" t="s">
        <v>98</v>
      </c>
      <c r="E463" t="s">
        <v>1194</v>
      </c>
      <c r="F463" s="3">
        <v>3421.05810546875</v>
      </c>
      <c r="G463">
        <v>22714</v>
      </c>
    </row>
    <row r="464" spans="1:7" ht="38.25">
      <c r="A464" s="50">
        <v>461</v>
      </c>
      <c r="B464" t="s">
        <v>1674</v>
      </c>
      <c r="C464" s="19" t="s">
        <v>1675</v>
      </c>
      <c r="D464" t="s">
        <v>43</v>
      </c>
      <c r="E464" t="s">
        <v>1194</v>
      </c>
      <c r="F464" s="3">
        <v>4563.1181640625</v>
      </c>
      <c r="G464">
        <v>39611</v>
      </c>
    </row>
    <row r="465" spans="1:7" ht="38.25">
      <c r="A465" s="50">
        <v>462</v>
      </c>
      <c r="B465" t="s">
        <v>1674</v>
      </c>
      <c r="C465" s="19" t="s">
        <v>1675</v>
      </c>
      <c r="D465" t="s">
        <v>83</v>
      </c>
      <c r="E465" t="s">
        <v>1194</v>
      </c>
      <c r="F465" s="3">
        <v>4912.1240234375</v>
      </c>
      <c r="G465">
        <v>9000</v>
      </c>
    </row>
    <row r="466" spans="1:7" ht="38.25">
      <c r="A466" s="50">
        <v>463</v>
      </c>
      <c r="B466" t="s">
        <v>1674</v>
      </c>
      <c r="C466" s="19" t="s">
        <v>1675</v>
      </c>
      <c r="D466" t="s">
        <v>92</v>
      </c>
      <c r="E466" t="s">
        <v>1194</v>
      </c>
      <c r="F466" s="3">
        <v>12.100000381469727</v>
      </c>
      <c r="G466">
        <v>30</v>
      </c>
    </row>
    <row r="467" spans="1:7" ht="25.5">
      <c r="A467" s="50">
        <v>464</v>
      </c>
      <c r="B467" t="s">
        <v>287</v>
      </c>
      <c r="C467" s="19" t="s">
        <v>288</v>
      </c>
      <c r="D467" t="s">
        <v>24</v>
      </c>
      <c r="E467" t="s">
        <v>1194</v>
      </c>
      <c r="F467" s="3">
        <v>7.5500001907348633</v>
      </c>
      <c r="G467">
        <v>31.799999237060547</v>
      </c>
    </row>
    <row r="468" spans="1:7" ht="25.5">
      <c r="A468" s="50">
        <v>465</v>
      </c>
      <c r="B468" t="s">
        <v>287</v>
      </c>
      <c r="C468" s="19" t="s">
        <v>288</v>
      </c>
      <c r="D468" t="s">
        <v>43</v>
      </c>
      <c r="E468" t="s">
        <v>1194</v>
      </c>
      <c r="F468" s="3">
        <v>2879.887939453125</v>
      </c>
      <c r="G468">
        <v>8674</v>
      </c>
    </row>
    <row r="469" spans="1:7" ht="25.5">
      <c r="A469" s="50">
        <v>466</v>
      </c>
      <c r="B469" t="s">
        <v>1676</v>
      </c>
      <c r="C469" s="19" t="s">
        <v>1677</v>
      </c>
      <c r="D469" t="s">
        <v>43</v>
      </c>
      <c r="E469" t="s">
        <v>1194</v>
      </c>
      <c r="F469" s="3">
        <v>6992.93603515625</v>
      </c>
      <c r="G469">
        <v>34784.859375</v>
      </c>
    </row>
    <row r="470" spans="1:7" ht="25.5">
      <c r="A470" s="50">
        <v>467</v>
      </c>
      <c r="B470" t="s">
        <v>1676</v>
      </c>
      <c r="C470" s="19" t="s">
        <v>1677</v>
      </c>
      <c r="D470" t="s">
        <v>96</v>
      </c>
      <c r="E470" t="s">
        <v>1194</v>
      </c>
      <c r="F470" s="3">
        <v>44.220001220703125</v>
      </c>
      <c r="G470">
        <v>420</v>
      </c>
    </row>
    <row r="471" spans="1:7" ht="38.25">
      <c r="A471" s="50">
        <v>468</v>
      </c>
      <c r="B471" t="s">
        <v>1678</v>
      </c>
      <c r="C471" s="19" t="s">
        <v>1679</v>
      </c>
      <c r="D471" t="s">
        <v>11</v>
      </c>
      <c r="E471" t="s">
        <v>1194</v>
      </c>
      <c r="F471" s="3">
        <v>361.3900146484375</v>
      </c>
      <c r="G471">
        <v>360</v>
      </c>
    </row>
    <row r="472" spans="1:7" ht="38.25">
      <c r="A472" s="50">
        <v>469</v>
      </c>
      <c r="B472" t="s">
        <v>1678</v>
      </c>
      <c r="C472" s="19" t="s">
        <v>1679</v>
      </c>
      <c r="D472" t="s">
        <v>24</v>
      </c>
      <c r="E472" t="s">
        <v>1194</v>
      </c>
      <c r="F472" s="3">
        <v>717.70697021484375</v>
      </c>
      <c r="G472">
        <v>225</v>
      </c>
    </row>
    <row r="473" spans="1:7" ht="38.25">
      <c r="A473" s="50">
        <v>470</v>
      </c>
      <c r="B473" t="s">
        <v>1678</v>
      </c>
      <c r="C473" s="19" t="s">
        <v>1679</v>
      </c>
      <c r="D473" t="s">
        <v>42</v>
      </c>
      <c r="E473" t="s">
        <v>1194</v>
      </c>
      <c r="F473" s="3">
        <v>0.62599998712539673</v>
      </c>
      <c r="G473">
        <v>3</v>
      </c>
    </row>
    <row r="474" spans="1:7" ht="38.25">
      <c r="A474" s="50">
        <v>471</v>
      </c>
      <c r="B474" t="s">
        <v>1678</v>
      </c>
      <c r="C474" s="19" t="s">
        <v>1679</v>
      </c>
      <c r="D474" t="s">
        <v>43</v>
      </c>
      <c r="E474" t="s">
        <v>1194</v>
      </c>
      <c r="F474" s="3">
        <v>10289.18359375</v>
      </c>
      <c r="G474">
        <v>22689.3203125</v>
      </c>
    </row>
    <row r="475" spans="1:7" ht="38.25">
      <c r="A475" s="50">
        <v>472</v>
      </c>
      <c r="B475" t="s">
        <v>1678</v>
      </c>
      <c r="C475" s="19" t="s">
        <v>1679</v>
      </c>
      <c r="D475" t="s">
        <v>58</v>
      </c>
      <c r="E475" t="s">
        <v>1194</v>
      </c>
      <c r="F475" s="3">
        <v>1328.623046875</v>
      </c>
      <c r="G475">
        <v>78.150001525878906</v>
      </c>
    </row>
    <row r="476" spans="1:7" ht="38.25">
      <c r="A476" s="50">
        <v>473</v>
      </c>
      <c r="B476" t="s">
        <v>1678</v>
      </c>
      <c r="C476" s="19" t="s">
        <v>1679</v>
      </c>
      <c r="D476" t="s">
        <v>68</v>
      </c>
      <c r="E476" t="s">
        <v>1194</v>
      </c>
      <c r="F476" s="3">
        <v>13.005000114440918</v>
      </c>
      <c r="G476">
        <v>4</v>
      </c>
    </row>
    <row r="477" spans="1:7" ht="38.25">
      <c r="A477" s="50">
        <v>474</v>
      </c>
      <c r="B477" t="s">
        <v>1678</v>
      </c>
      <c r="C477" s="19" t="s">
        <v>1679</v>
      </c>
      <c r="D477" t="s">
        <v>97</v>
      </c>
      <c r="E477" t="s">
        <v>1194</v>
      </c>
      <c r="F477" s="3">
        <v>7.1040000915527344</v>
      </c>
      <c r="G477">
        <v>10</v>
      </c>
    </row>
    <row r="478" spans="1:7" ht="25.5">
      <c r="A478" s="50">
        <v>475</v>
      </c>
      <c r="B478" t="s">
        <v>289</v>
      </c>
      <c r="C478" s="19" t="s">
        <v>290</v>
      </c>
      <c r="D478" t="s">
        <v>14</v>
      </c>
      <c r="E478" t="s">
        <v>1194</v>
      </c>
      <c r="F478" s="3">
        <v>227.05400085449219</v>
      </c>
      <c r="G478">
        <v>1728</v>
      </c>
    </row>
    <row r="479" spans="1:7" ht="25.5">
      <c r="A479" s="50">
        <v>476</v>
      </c>
      <c r="B479" t="s">
        <v>289</v>
      </c>
      <c r="C479" s="19" t="s">
        <v>290</v>
      </c>
      <c r="D479" t="s">
        <v>43</v>
      </c>
      <c r="E479" t="s">
        <v>1194</v>
      </c>
      <c r="F479" s="3">
        <v>28962.171875</v>
      </c>
      <c r="G479">
        <v>203752.484375</v>
      </c>
    </row>
    <row r="480" spans="1:7" ht="25.5">
      <c r="A480" s="50">
        <v>477</v>
      </c>
      <c r="B480" t="s">
        <v>289</v>
      </c>
      <c r="C480" s="19" t="s">
        <v>1680</v>
      </c>
      <c r="D480" t="s">
        <v>96</v>
      </c>
      <c r="E480" t="s">
        <v>1194</v>
      </c>
      <c r="F480" s="3">
        <v>8.2480001449584961</v>
      </c>
      <c r="G480">
        <v>30</v>
      </c>
    </row>
    <row r="481" spans="1:7" ht="25.5">
      <c r="A481" s="50">
        <v>478</v>
      </c>
      <c r="B481" t="s">
        <v>1681</v>
      </c>
      <c r="C481" s="19" t="s">
        <v>1682</v>
      </c>
      <c r="D481" t="s">
        <v>43</v>
      </c>
      <c r="E481" t="s">
        <v>1194</v>
      </c>
      <c r="F481" s="3">
        <v>994.802978515625</v>
      </c>
      <c r="G481">
        <v>1604.199951171875</v>
      </c>
    </row>
    <row r="482" spans="1:7" ht="25.5">
      <c r="A482" s="50">
        <v>479</v>
      </c>
      <c r="B482" t="s">
        <v>1683</v>
      </c>
      <c r="C482" s="19" t="s">
        <v>1684</v>
      </c>
      <c r="D482" t="s">
        <v>43</v>
      </c>
      <c r="E482" t="s">
        <v>1194</v>
      </c>
      <c r="F482" s="3">
        <v>1429.4739990234375</v>
      </c>
      <c r="G482">
        <v>3987</v>
      </c>
    </row>
    <row r="483" spans="1:7" ht="25.5">
      <c r="A483" s="50">
        <v>480</v>
      </c>
      <c r="B483" t="s">
        <v>1685</v>
      </c>
      <c r="C483" s="19" t="s">
        <v>1686</v>
      </c>
      <c r="D483" t="s">
        <v>24</v>
      </c>
      <c r="E483" t="s">
        <v>1194</v>
      </c>
      <c r="F483" s="3">
        <v>28267.1796875</v>
      </c>
      <c r="G483">
        <v>187200</v>
      </c>
    </row>
    <row r="484" spans="1:7" ht="25.5">
      <c r="A484" s="50">
        <v>481</v>
      </c>
      <c r="B484" t="s">
        <v>1685</v>
      </c>
      <c r="C484" s="19" t="s">
        <v>1686</v>
      </c>
      <c r="D484" t="s">
        <v>31</v>
      </c>
      <c r="E484" t="s">
        <v>1194</v>
      </c>
      <c r="F484" s="3">
        <v>149572.265625</v>
      </c>
      <c r="G484">
        <v>33978.2109375</v>
      </c>
    </row>
    <row r="485" spans="1:7" ht="25.5">
      <c r="A485" s="50">
        <v>482</v>
      </c>
      <c r="B485" t="s">
        <v>1685</v>
      </c>
      <c r="C485" s="19" t="s">
        <v>1686</v>
      </c>
      <c r="D485" t="s">
        <v>43</v>
      </c>
      <c r="E485" t="s">
        <v>1194</v>
      </c>
      <c r="F485" s="3">
        <v>31239.47265625</v>
      </c>
      <c r="G485">
        <v>61996</v>
      </c>
    </row>
    <row r="486" spans="1:7" ht="25.5">
      <c r="A486" s="50">
        <v>483</v>
      </c>
      <c r="B486" t="s">
        <v>1685</v>
      </c>
      <c r="C486" s="19" t="s">
        <v>1686</v>
      </c>
      <c r="D486" t="s">
        <v>48</v>
      </c>
      <c r="E486" t="s">
        <v>1194</v>
      </c>
      <c r="F486" s="3">
        <v>39589.12109375</v>
      </c>
      <c r="G486">
        <v>219065</v>
      </c>
    </row>
    <row r="487" spans="1:7" ht="25.5">
      <c r="A487" s="50">
        <v>484</v>
      </c>
      <c r="B487" t="s">
        <v>1685</v>
      </c>
      <c r="C487" s="19" t="s">
        <v>1686</v>
      </c>
      <c r="D487" t="s">
        <v>65</v>
      </c>
      <c r="E487" t="s">
        <v>1194</v>
      </c>
      <c r="F487" s="3">
        <v>60792.9296875</v>
      </c>
      <c r="G487">
        <v>305980</v>
      </c>
    </row>
    <row r="488" spans="1:7" ht="25.5">
      <c r="A488" s="50">
        <v>485</v>
      </c>
      <c r="B488" t="s">
        <v>1685</v>
      </c>
      <c r="C488" s="19" t="s">
        <v>1686</v>
      </c>
      <c r="D488" t="s">
        <v>87</v>
      </c>
      <c r="E488" t="s">
        <v>1194</v>
      </c>
      <c r="F488" s="3">
        <v>10825.3984375</v>
      </c>
      <c r="G488">
        <v>55250</v>
      </c>
    </row>
    <row r="489" spans="1:7" ht="25.5">
      <c r="A489" s="50">
        <v>486</v>
      </c>
      <c r="B489" t="s">
        <v>1685</v>
      </c>
      <c r="C489" s="19" t="s">
        <v>1686</v>
      </c>
      <c r="D489" t="s">
        <v>91</v>
      </c>
      <c r="E489" t="s">
        <v>1194</v>
      </c>
      <c r="F489" s="3">
        <v>3872.7119140625</v>
      </c>
      <c r="G489">
        <v>17820</v>
      </c>
    </row>
    <row r="490" spans="1:7" ht="25.5">
      <c r="A490" s="50">
        <v>487</v>
      </c>
      <c r="B490" t="s">
        <v>1685</v>
      </c>
      <c r="C490" s="19" t="s">
        <v>1686</v>
      </c>
      <c r="D490" t="s">
        <v>92</v>
      </c>
      <c r="E490" t="s">
        <v>1194</v>
      </c>
      <c r="F490" s="3">
        <v>19735.447265625</v>
      </c>
      <c r="G490">
        <v>72940</v>
      </c>
    </row>
    <row r="491" spans="1:7" ht="25.5">
      <c r="A491" s="50">
        <v>488</v>
      </c>
      <c r="B491" t="s">
        <v>1685</v>
      </c>
      <c r="C491" s="19" t="s">
        <v>1686</v>
      </c>
      <c r="D491" t="s">
        <v>93</v>
      </c>
      <c r="E491" t="s">
        <v>1194</v>
      </c>
      <c r="F491" s="3">
        <v>2903.375</v>
      </c>
      <c r="G491">
        <v>18536</v>
      </c>
    </row>
    <row r="492" spans="1:7" ht="25.5">
      <c r="A492" s="50">
        <v>489</v>
      </c>
      <c r="B492" t="s">
        <v>1687</v>
      </c>
      <c r="C492" s="19" t="s">
        <v>1688</v>
      </c>
      <c r="D492" t="s">
        <v>43</v>
      </c>
      <c r="E492" t="s">
        <v>1194</v>
      </c>
      <c r="F492" s="3">
        <v>3860.666015625</v>
      </c>
      <c r="G492">
        <v>10730.9501953125</v>
      </c>
    </row>
    <row r="493" spans="1:7" ht="25.5">
      <c r="A493" s="50">
        <v>490</v>
      </c>
      <c r="B493" t="s">
        <v>1687</v>
      </c>
      <c r="C493" s="19" t="s">
        <v>1688</v>
      </c>
      <c r="D493" t="s">
        <v>92</v>
      </c>
      <c r="E493" t="s">
        <v>1194</v>
      </c>
      <c r="F493" s="3">
        <v>163.39300537109375</v>
      </c>
      <c r="G493">
        <v>1500</v>
      </c>
    </row>
    <row r="494" spans="1:7" ht="25.5">
      <c r="A494" s="50">
        <v>491</v>
      </c>
      <c r="B494" t="s">
        <v>291</v>
      </c>
      <c r="C494" s="19" t="s">
        <v>292</v>
      </c>
      <c r="D494" t="s">
        <v>14</v>
      </c>
      <c r="E494" t="s">
        <v>1194</v>
      </c>
      <c r="F494" s="3">
        <v>487.59799194335937</v>
      </c>
      <c r="G494">
        <v>1600</v>
      </c>
    </row>
    <row r="495" spans="1:7" ht="25.5">
      <c r="A495" s="50">
        <v>492</v>
      </c>
      <c r="B495" t="s">
        <v>291</v>
      </c>
      <c r="C495" s="19" t="s">
        <v>292</v>
      </c>
      <c r="D495" t="s">
        <v>43</v>
      </c>
      <c r="E495" t="s">
        <v>1194</v>
      </c>
      <c r="F495" s="3">
        <v>36865.78515625</v>
      </c>
      <c r="G495">
        <v>101488.671875</v>
      </c>
    </row>
    <row r="496" spans="1:7" ht="25.5">
      <c r="A496" s="50">
        <v>493</v>
      </c>
      <c r="B496" t="s">
        <v>1689</v>
      </c>
      <c r="C496" s="19" t="s">
        <v>1690</v>
      </c>
      <c r="D496" t="s">
        <v>43</v>
      </c>
      <c r="E496" t="s">
        <v>1194</v>
      </c>
      <c r="F496" s="3">
        <v>3.4100000858306885</v>
      </c>
      <c r="G496">
        <v>15</v>
      </c>
    </row>
    <row r="497" spans="1:7" ht="25.5">
      <c r="A497" s="50">
        <v>494</v>
      </c>
      <c r="B497" t="s">
        <v>293</v>
      </c>
      <c r="C497" s="19" t="s">
        <v>294</v>
      </c>
      <c r="D497" t="s">
        <v>14</v>
      </c>
      <c r="E497" t="s">
        <v>1194</v>
      </c>
      <c r="F497" s="3">
        <v>1400.615966796875</v>
      </c>
      <c r="G497">
        <v>7500</v>
      </c>
    </row>
    <row r="498" spans="1:7" ht="25.5">
      <c r="A498" s="50">
        <v>495</v>
      </c>
      <c r="B498" t="s">
        <v>293</v>
      </c>
      <c r="C498" s="19" t="s">
        <v>294</v>
      </c>
      <c r="D498" t="s">
        <v>24</v>
      </c>
      <c r="E498" t="s">
        <v>1194</v>
      </c>
      <c r="F498" s="3">
        <v>3120.35791015625</v>
      </c>
      <c r="G498">
        <v>16665.91015625</v>
      </c>
    </row>
    <row r="499" spans="1:7" ht="25.5">
      <c r="A499" s="50">
        <v>496</v>
      </c>
      <c r="B499" t="s">
        <v>293</v>
      </c>
      <c r="C499" s="19" t="s">
        <v>294</v>
      </c>
      <c r="D499" t="s">
        <v>43</v>
      </c>
      <c r="E499" t="s">
        <v>1194</v>
      </c>
      <c r="F499" s="3">
        <v>12811.6552734375</v>
      </c>
      <c r="G499">
        <v>89593.71875</v>
      </c>
    </row>
    <row r="500" spans="1:7" ht="25.5">
      <c r="A500" s="50">
        <v>497</v>
      </c>
      <c r="B500" t="s">
        <v>293</v>
      </c>
      <c r="C500" s="19" t="s">
        <v>294</v>
      </c>
      <c r="D500" t="s">
        <v>58</v>
      </c>
      <c r="E500" t="s">
        <v>1194</v>
      </c>
      <c r="F500" s="3">
        <v>2.0899999141693115</v>
      </c>
      <c r="G500">
        <v>8</v>
      </c>
    </row>
    <row r="501" spans="1:7" ht="25.5">
      <c r="A501" s="50">
        <v>498</v>
      </c>
      <c r="B501" t="s">
        <v>293</v>
      </c>
      <c r="C501" s="19" t="s">
        <v>294</v>
      </c>
      <c r="D501" t="s">
        <v>59</v>
      </c>
      <c r="E501" t="s">
        <v>1194</v>
      </c>
      <c r="F501" s="3">
        <v>7322.94287109375</v>
      </c>
      <c r="G501">
        <v>21330</v>
      </c>
    </row>
    <row r="502" spans="1:7" ht="25.5">
      <c r="A502" s="50">
        <v>499</v>
      </c>
      <c r="B502" t="s">
        <v>293</v>
      </c>
      <c r="C502" s="19" t="s">
        <v>294</v>
      </c>
      <c r="D502" t="s">
        <v>77</v>
      </c>
      <c r="E502" t="s">
        <v>1194</v>
      </c>
      <c r="F502" s="3">
        <v>308.47100830078125</v>
      </c>
      <c r="G502">
        <v>477.23001098632812</v>
      </c>
    </row>
    <row r="503" spans="1:7" ht="25.5">
      <c r="A503" s="50">
        <v>500</v>
      </c>
      <c r="B503" t="s">
        <v>293</v>
      </c>
      <c r="C503" s="19" t="s">
        <v>294</v>
      </c>
      <c r="D503" t="s">
        <v>92</v>
      </c>
      <c r="E503" t="s">
        <v>1194</v>
      </c>
      <c r="F503" s="3">
        <v>1723.487060546875</v>
      </c>
      <c r="G503">
        <v>8091.60009765625</v>
      </c>
    </row>
    <row r="504" spans="1:7" ht="25.5">
      <c r="A504" s="50">
        <v>501</v>
      </c>
      <c r="B504" t="s">
        <v>293</v>
      </c>
      <c r="C504" s="19" t="s">
        <v>294</v>
      </c>
      <c r="D504" t="s">
        <v>93</v>
      </c>
      <c r="E504" t="s">
        <v>1194</v>
      </c>
      <c r="F504" s="3">
        <v>1689.9420166015625</v>
      </c>
      <c r="G504">
        <v>6220.7998046875</v>
      </c>
    </row>
    <row r="505" spans="1:7" ht="25.5">
      <c r="A505" s="50">
        <v>502</v>
      </c>
      <c r="B505" t="s">
        <v>293</v>
      </c>
      <c r="C505" s="19" t="s">
        <v>294</v>
      </c>
      <c r="D505" t="s">
        <v>96</v>
      </c>
      <c r="E505" t="s">
        <v>1194</v>
      </c>
      <c r="F505" s="3">
        <v>53.122001647949219</v>
      </c>
      <c r="G505">
        <v>170</v>
      </c>
    </row>
    <row r="506" spans="1:7" ht="25.5">
      <c r="A506" s="50">
        <v>503</v>
      </c>
      <c r="B506" t="s">
        <v>293</v>
      </c>
      <c r="C506" s="19" t="s">
        <v>294</v>
      </c>
      <c r="D506" t="s">
        <v>98</v>
      </c>
      <c r="E506" t="s">
        <v>1194</v>
      </c>
      <c r="F506" s="3">
        <v>1084.126953125</v>
      </c>
      <c r="G506">
        <v>4716.919921875</v>
      </c>
    </row>
    <row r="507" spans="1:7" ht="25.5">
      <c r="A507" s="50">
        <v>504</v>
      </c>
      <c r="B507" t="s">
        <v>295</v>
      </c>
      <c r="C507" s="19" t="s">
        <v>296</v>
      </c>
      <c r="D507" t="s">
        <v>43</v>
      </c>
      <c r="E507" t="s">
        <v>274</v>
      </c>
      <c r="F507" s="3">
        <v>16.055000305175781</v>
      </c>
      <c r="G507">
        <v>221</v>
      </c>
    </row>
    <row r="508" spans="1:7" ht="25.5">
      <c r="A508" s="50">
        <v>505</v>
      </c>
      <c r="B508" t="s">
        <v>295</v>
      </c>
      <c r="C508" s="19" t="s">
        <v>296</v>
      </c>
      <c r="D508" t="s">
        <v>71</v>
      </c>
      <c r="E508" t="s">
        <v>274</v>
      </c>
      <c r="F508" s="3">
        <v>7.1550002098083496</v>
      </c>
      <c r="G508">
        <v>80</v>
      </c>
    </row>
    <row r="509" spans="1:7" ht="25.5">
      <c r="A509" s="50">
        <v>506</v>
      </c>
      <c r="B509" t="s">
        <v>295</v>
      </c>
      <c r="C509" s="19" t="s">
        <v>296</v>
      </c>
      <c r="D509" t="s">
        <v>92</v>
      </c>
      <c r="E509" t="s">
        <v>274</v>
      </c>
      <c r="F509" s="3">
        <v>7.9889998435974121</v>
      </c>
      <c r="G509">
        <v>20</v>
      </c>
    </row>
    <row r="510" spans="1:7" ht="25.5">
      <c r="A510" s="50">
        <v>507</v>
      </c>
      <c r="B510" t="s">
        <v>1691</v>
      </c>
      <c r="C510" s="19" t="s">
        <v>1692</v>
      </c>
      <c r="D510" t="s">
        <v>14</v>
      </c>
      <c r="E510" t="s">
        <v>274</v>
      </c>
      <c r="F510" s="3">
        <v>7242.08984375</v>
      </c>
      <c r="G510">
        <v>162000</v>
      </c>
    </row>
    <row r="511" spans="1:7" ht="25.5">
      <c r="A511" s="50">
        <v>508</v>
      </c>
      <c r="B511" t="s">
        <v>1691</v>
      </c>
      <c r="C511" s="19" t="s">
        <v>1692</v>
      </c>
      <c r="D511" t="s">
        <v>43</v>
      </c>
      <c r="E511" t="s">
        <v>274</v>
      </c>
      <c r="F511" s="3">
        <v>5175.14501953125</v>
      </c>
      <c r="G511">
        <v>44432.87890625</v>
      </c>
    </row>
    <row r="512" spans="1:7" ht="25.5">
      <c r="A512" s="50">
        <v>509</v>
      </c>
      <c r="B512" t="s">
        <v>1691</v>
      </c>
      <c r="C512" s="19" t="s">
        <v>1692</v>
      </c>
      <c r="D512" t="s">
        <v>92</v>
      </c>
      <c r="E512" t="s">
        <v>274</v>
      </c>
      <c r="F512" s="3">
        <v>43366.984375</v>
      </c>
      <c r="G512">
        <v>341174.40625</v>
      </c>
    </row>
    <row r="513" spans="1:7" ht="25.5">
      <c r="A513" s="50">
        <v>510</v>
      </c>
      <c r="B513" t="s">
        <v>1691</v>
      </c>
      <c r="C513" s="19" t="s">
        <v>1692</v>
      </c>
      <c r="D513" t="s">
        <v>97</v>
      </c>
      <c r="E513" t="s">
        <v>274</v>
      </c>
      <c r="F513" s="3">
        <v>1859.2939453125</v>
      </c>
      <c r="G513">
        <v>16869.599609375</v>
      </c>
    </row>
    <row r="514" spans="1:7" ht="25.5">
      <c r="A514" s="50">
        <v>511</v>
      </c>
      <c r="B514" t="s">
        <v>1691</v>
      </c>
      <c r="C514" s="19" t="s">
        <v>1692</v>
      </c>
      <c r="D514" t="s">
        <v>100</v>
      </c>
      <c r="E514" t="s">
        <v>274</v>
      </c>
      <c r="F514" s="3">
        <v>13217.8486328125</v>
      </c>
      <c r="G514">
        <v>135936.015625</v>
      </c>
    </row>
    <row r="515" spans="1:7" ht="25.5">
      <c r="A515" s="50">
        <v>512</v>
      </c>
      <c r="B515" t="s">
        <v>297</v>
      </c>
      <c r="C515" s="19" t="s">
        <v>298</v>
      </c>
      <c r="D515" t="s">
        <v>11</v>
      </c>
      <c r="E515" t="s">
        <v>274</v>
      </c>
      <c r="F515" s="3">
        <v>108.15399932861328</v>
      </c>
      <c r="G515">
        <v>792</v>
      </c>
    </row>
    <row r="516" spans="1:7" ht="25.5">
      <c r="A516" s="50">
        <v>513</v>
      </c>
      <c r="B516" t="s">
        <v>297</v>
      </c>
      <c r="C516" s="19" t="s">
        <v>298</v>
      </c>
      <c r="D516" t="s">
        <v>15</v>
      </c>
      <c r="E516" t="s">
        <v>274</v>
      </c>
      <c r="F516" s="3">
        <v>425.85699462890625</v>
      </c>
      <c r="G516">
        <v>1980</v>
      </c>
    </row>
    <row r="517" spans="1:7" ht="25.5">
      <c r="A517" s="50">
        <v>514</v>
      </c>
      <c r="B517" t="s">
        <v>297</v>
      </c>
      <c r="C517" s="19" t="s">
        <v>298</v>
      </c>
      <c r="D517" t="s">
        <v>24</v>
      </c>
      <c r="E517" t="s">
        <v>274</v>
      </c>
      <c r="F517" s="3">
        <v>2205.2109375</v>
      </c>
      <c r="G517">
        <v>27468</v>
      </c>
    </row>
    <row r="518" spans="1:7" ht="25.5">
      <c r="A518" s="50">
        <v>515</v>
      </c>
      <c r="B518" t="s">
        <v>297</v>
      </c>
      <c r="C518" s="19" t="s">
        <v>298</v>
      </c>
      <c r="D518" t="s">
        <v>38</v>
      </c>
      <c r="E518" t="s">
        <v>274</v>
      </c>
      <c r="F518" s="3">
        <v>74.356002807617187</v>
      </c>
      <c r="G518">
        <v>396</v>
      </c>
    </row>
    <row r="519" spans="1:7" ht="25.5">
      <c r="A519" s="50">
        <v>516</v>
      </c>
      <c r="B519" t="s">
        <v>297</v>
      </c>
      <c r="C519" s="19" t="s">
        <v>298</v>
      </c>
      <c r="D519" t="s">
        <v>46</v>
      </c>
      <c r="E519" t="s">
        <v>274</v>
      </c>
      <c r="F519" s="3">
        <v>337.98001098632812</v>
      </c>
      <c r="G519">
        <v>1056</v>
      </c>
    </row>
    <row r="520" spans="1:7" ht="25.5">
      <c r="A520" s="50">
        <v>517</v>
      </c>
      <c r="B520" t="s">
        <v>297</v>
      </c>
      <c r="C520" s="19" t="s">
        <v>298</v>
      </c>
      <c r="D520" t="s">
        <v>49</v>
      </c>
      <c r="E520" t="s">
        <v>274</v>
      </c>
      <c r="F520" s="3">
        <v>191.97300720214844</v>
      </c>
      <c r="G520">
        <v>792</v>
      </c>
    </row>
    <row r="521" spans="1:7" ht="25.5">
      <c r="A521" s="50">
        <v>518</v>
      </c>
      <c r="B521" t="s">
        <v>297</v>
      </c>
      <c r="C521" s="19" t="s">
        <v>298</v>
      </c>
      <c r="D521" t="s">
        <v>60</v>
      </c>
      <c r="E521" t="s">
        <v>274</v>
      </c>
      <c r="F521" s="3">
        <v>540.76800537109375</v>
      </c>
      <c r="G521">
        <v>2556</v>
      </c>
    </row>
    <row r="522" spans="1:7" ht="38.25">
      <c r="A522" s="50">
        <v>519</v>
      </c>
      <c r="B522" t="s">
        <v>1693</v>
      </c>
      <c r="C522" s="19" t="s">
        <v>1694</v>
      </c>
      <c r="D522" t="s">
        <v>87</v>
      </c>
      <c r="E522" t="s">
        <v>274</v>
      </c>
      <c r="F522" s="3">
        <v>2985.468994140625</v>
      </c>
      <c r="G522">
        <v>22500</v>
      </c>
    </row>
    <row r="523" spans="1:7" ht="38.25">
      <c r="A523" s="50">
        <v>520</v>
      </c>
      <c r="B523" t="s">
        <v>1695</v>
      </c>
      <c r="C523" s="19" t="s">
        <v>1696</v>
      </c>
      <c r="D523" t="s">
        <v>11</v>
      </c>
      <c r="E523" t="s">
        <v>274</v>
      </c>
      <c r="F523" s="3">
        <v>460.79400634765625</v>
      </c>
      <c r="G523">
        <v>1062</v>
      </c>
    </row>
    <row r="524" spans="1:7" ht="38.25">
      <c r="A524" s="50">
        <v>521</v>
      </c>
      <c r="B524" t="s">
        <v>1695</v>
      </c>
      <c r="C524" s="19" t="s">
        <v>1696</v>
      </c>
      <c r="D524" t="s">
        <v>37</v>
      </c>
      <c r="E524" t="s">
        <v>274</v>
      </c>
      <c r="F524" s="3">
        <v>4.2069997787475586</v>
      </c>
      <c r="G524">
        <v>3</v>
      </c>
    </row>
    <row r="525" spans="1:7" ht="38.25">
      <c r="A525" s="50">
        <v>522</v>
      </c>
      <c r="B525" t="s">
        <v>1697</v>
      </c>
      <c r="C525" s="19" t="s">
        <v>1698</v>
      </c>
      <c r="D525" t="s">
        <v>37</v>
      </c>
      <c r="E525" t="s">
        <v>274</v>
      </c>
      <c r="F525" s="3">
        <v>17.495000839233398</v>
      </c>
      <c r="G525">
        <v>6</v>
      </c>
    </row>
    <row r="526" spans="1:7" ht="25.5">
      <c r="A526" s="50">
        <v>523</v>
      </c>
      <c r="B526" t="s">
        <v>1699</v>
      </c>
      <c r="C526" s="19" t="s">
        <v>1700</v>
      </c>
      <c r="D526" t="s">
        <v>49</v>
      </c>
      <c r="E526" t="s">
        <v>274</v>
      </c>
      <c r="F526" s="3">
        <v>1363.0040283203125</v>
      </c>
      <c r="G526">
        <v>8910</v>
      </c>
    </row>
    <row r="527" spans="1:7" ht="25.5">
      <c r="A527" s="50">
        <v>524</v>
      </c>
      <c r="B527" t="s">
        <v>1701</v>
      </c>
      <c r="C527" s="19" t="s">
        <v>1702</v>
      </c>
      <c r="D527" t="s">
        <v>37</v>
      </c>
      <c r="E527" t="s">
        <v>274</v>
      </c>
      <c r="F527" s="3">
        <v>146.45799255371094</v>
      </c>
      <c r="G527">
        <v>45</v>
      </c>
    </row>
    <row r="528" spans="1:7" ht="25.5">
      <c r="A528" s="50">
        <v>525</v>
      </c>
      <c r="B528" t="s">
        <v>1703</v>
      </c>
      <c r="C528" s="19" t="s">
        <v>1704</v>
      </c>
      <c r="D528" t="s">
        <v>86</v>
      </c>
      <c r="E528" t="s">
        <v>274</v>
      </c>
      <c r="F528" s="3">
        <v>4.370999813079834</v>
      </c>
      <c r="G528">
        <v>7</v>
      </c>
    </row>
    <row r="529" spans="1:7" ht="25.5">
      <c r="A529" s="50">
        <v>526</v>
      </c>
      <c r="B529" t="s">
        <v>1705</v>
      </c>
      <c r="C529" s="19" t="s">
        <v>1706</v>
      </c>
      <c r="D529" t="s">
        <v>43</v>
      </c>
      <c r="E529" t="s">
        <v>274</v>
      </c>
      <c r="F529" s="3">
        <v>1635.1949462890625</v>
      </c>
      <c r="G529">
        <v>25000</v>
      </c>
    </row>
    <row r="530" spans="1:7" ht="25.5">
      <c r="A530" s="50">
        <v>527</v>
      </c>
      <c r="B530" t="s">
        <v>1707</v>
      </c>
      <c r="C530" s="19" t="s">
        <v>1708</v>
      </c>
      <c r="D530" t="s">
        <v>43</v>
      </c>
      <c r="E530" t="s">
        <v>274</v>
      </c>
      <c r="F530" s="3">
        <v>25562.33203125</v>
      </c>
      <c r="G530">
        <v>365000</v>
      </c>
    </row>
    <row r="531" spans="1:7" ht="38.25">
      <c r="A531" s="50">
        <v>528</v>
      </c>
      <c r="B531" t="s">
        <v>1709</v>
      </c>
      <c r="C531" s="19" t="s">
        <v>1710</v>
      </c>
      <c r="D531" t="s">
        <v>50</v>
      </c>
      <c r="E531" t="s">
        <v>274</v>
      </c>
      <c r="F531" s="3">
        <v>1572.779052734375</v>
      </c>
      <c r="G531">
        <v>420</v>
      </c>
    </row>
    <row r="532" spans="1:7" ht="38.25">
      <c r="A532" s="50">
        <v>529</v>
      </c>
      <c r="B532" t="s">
        <v>1709</v>
      </c>
      <c r="C532" s="19" t="s">
        <v>1711</v>
      </c>
      <c r="D532" t="s">
        <v>60</v>
      </c>
      <c r="E532" t="s">
        <v>274</v>
      </c>
      <c r="F532" s="3">
        <v>91.117996215820313</v>
      </c>
      <c r="G532">
        <v>84</v>
      </c>
    </row>
    <row r="533" spans="1:7" ht="38.25">
      <c r="A533" s="50">
        <v>530</v>
      </c>
      <c r="B533" t="s">
        <v>1709</v>
      </c>
      <c r="C533" s="19" t="s">
        <v>1711</v>
      </c>
      <c r="D533" t="s">
        <v>97</v>
      </c>
      <c r="E533" t="s">
        <v>274</v>
      </c>
      <c r="F533" s="3">
        <v>7773.60302734375</v>
      </c>
      <c r="G533">
        <v>5778</v>
      </c>
    </row>
    <row r="534" spans="1:7" ht="38.25">
      <c r="A534" s="50">
        <v>531</v>
      </c>
      <c r="B534" t="s">
        <v>299</v>
      </c>
      <c r="C534" s="19" t="s">
        <v>1712</v>
      </c>
      <c r="D534" t="s">
        <v>97</v>
      </c>
      <c r="E534" t="s">
        <v>274</v>
      </c>
      <c r="F534" s="3">
        <v>60.501998901367188</v>
      </c>
      <c r="G534">
        <v>84</v>
      </c>
    </row>
    <row r="535" spans="1:7" ht="25.5">
      <c r="A535" s="50">
        <v>532</v>
      </c>
      <c r="B535" t="s">
        <v>1713</v>
      </c>
      <c r="C535" s="19" t="s">
        <v>1714</v>
      </c>
      <c r="D535" t="s">
        <v>89</v>
      </c>
      <c r="E535" t="s">
        <v>274</v>
      </c>
      <c r="F535" s="3">
        <v>1155.718994140625</v>
      </c>
      <c r="G535">
        <v>1971</v>
      </c>
    </row>
    <row r="536" spans="1:7" ht="25.5">
      <c r="A536" s="50">
        <v>533</v>
      </c>
      <c r="B536" t="s">
        <v>1713</v>
      </c>
      <c r="C536" s="19" t="s">
        <v>1714</v>
      </c>
      <c r="D536" t="s">
        <v>97</v>
      </c>
      <c r="E536" t="s">
        <v>274</v>
      </c>
      <c r="F536" s="3">
        <v>383.94601440429687</v>
      </c>
      <c r="G536">
        <v>240</v>
      </c>
    </row>
    <row r="537" spans="1:7" ht="25.5">
      <c r="A537" s="50">
        <v>534</v>
      </c>
      <c r="B537" t="s">
        <v>1715</v>
      </c>
      <c r="C537" s="19" t="s">
        <v>1716</v>
      </c>
      <c r="D537" t="s">
        <v>43</v>
      </c>
      <c r="E537" t="s">
        <v>274</v>
      </c>
      <c r="F537" s="3">
        <v>2397.113037109375</v>
      </c>
      <c r="G537">
        <v>11000</v>
      </c>
    </row>
    <row r="538" spans="1:7" ht="38.25">
      <c r="A538" s="50">
        <v>535</v>
      </c>
      <c r="B538" t="s">
        <v>1717</v>
      </c>
      <c r="C538" s="19" t="s">
        <v>1718</v>
      </c>
      <c r="D538" t="s">
        <v>38</v>
      </c>
      <c r="E538" t="s">
        <v>274</v>
      </c>
      <c r="F538" s="3">
        <v>913.67401123046875</v>
      </c>
      <c r="G538">
        <v>777.5999755859375</v>
      </c>
    </row>
    <row r="539" spans="1:7" ht="38.25">
      <c r="A539" s="50">
        <v>536</v>
      </c>
      <c r="B539" t="s">
        <v>1717</v>
      </c>
      <c r="C539" s="19" t="s">
        <v>1719</v>
      </c>
      <c r="D539" t="s">
        <v>60</v>
      </c>
      <c r="E539" t="s">
        <v>274</v>
      </c>
      <c r="F539" s="3">
        <v>168.99000549316406</v>
      </c>
      <c r="G539">
        <v>252</v>
      </c>
    </row>
    <row r="540" spans="1:7" ht="38.25">
      <c r="A540" s="50">
        <v>537</v>
      </c>
      <c r="B540" t="s">
        <v>1717</v>
      </c>
      <c r="C540" s="19" t="s">
        <v>1720</v>
      </c>
      <c r="D540" t="s">
        <v>97</v>
      </c>
      <c r="E540" t="s">
        <v>274</v>
      </c>
      <c r="F540" s="3">
        <v>184.20500183105469</v>
      </c>
      <c r="G540">
        <v>336</v>
      </c>
    </row>
    <row r="541" spans="1:7" ht="25.5">
      <c r="A541" s="50">
        <v>538</v>
      </c>
      <c r="B541" t="s">
        <v>1721</v>
      </c>
      <c r="C541" s="19" t="s">
        <v>1722</v>
      </c>
      <c r="D541" t="s">
        <v>49</v>
      </c>
      <c r="E541" t="s">
        <v>274</v>
      </c>
      <c r="F541" s="3">
        <v>247.27400207519531</v>
      </c>
      <c r="G541">
        <v>1020</v>
      </c>
    </row>
    <row r="542" spans="1:7" ht="25.5">
      <c r="A542" s="50">
        <v>539</v>
      </c>
      <c r="B542" t="s">
        <v>1721</v>
      </c>
      <c r="C542" s="19" t="s">
        <v>1722</v>
      </c>
      <c r="D542" t="s">
        <v>58</v>
      </c>
      <c r="E542" t="s">
        <v>274</v>
      </c>
      <c r="F542" s="3">
        <v>163.83900451660156</v>
      </c>
      <c r="G542">
        <v>450</v>
      </c>
    </row>
    <row r="543" spans="1:7" ht="25.5">
      <c r="A543" s="50">
        <v>540</v>
      </c>
      <c r="B543" t="s">
        <v>1723</v>
      </c>
      <c r="C543" s="19" t="s">
        <v>1724</v>
      </c>
      <c r="D543" t="s">
        <v>20</v>
      </c>
      <c r="E543" t="s">
        <v>1194</v>
      </c>
      <c r="F543" s="3">
        <v>5004.86083984375</v>
      </c>
      <c r="G543">
        <v>110000</v>
      </c>
    </row>
    <row r="544" spans="1:7" ht="25.5">
      <c r="A544" s="50">
        <v>541</v>
      </c>
      <c r="B544" t="s">
        <v>1723</v>
      </c>
      <c r="C544" s="19" t="s">
        <v>1724</v>
      </c>
      <c r="D544" t="s">
        <v>43</v>
      </c>
      <c r="E544" t="s">
        <v>1194</v>
      </c>
      <c r="F544" s="3">
        <v>10703.416015625</v>
      </c>
      <c r="G544">
        <v>207130</v>
      </c>
    </row>
    <row r="545" spans="1:7" ht="25.5">
      <c r="A545" s="50">
        <v>542</v>
      </c>
      <c r="B545" t="s">
        <v>1725</v>
      </c>
      <c r="C545" s="19" t="s">
        <v>1726</v>
      </c>
      <c r="D545" t="s">
        <v>43</v>
      </c>
      <c r="E545" t="s">
        <v>1194</v>
      </c>
      <c r="F545" s="3">
        <v>2788.98291015625</v>
      </c>
      <c r="G545">
        <v>53734</v>
      </c>
    </row>
    <row r="546" spans="1:7" ht="25.5">
      <c r="A546" s="50">
        <v>543</v>
      </c>
      <c r="B546" t="s">
        <v>301</v>
      </c>
      <c r="C546" s="19" t="s">
        <v>302</v>
      </c>
      <c r="D546" t="s">
        <v>43</v>
      </c>
      <c r="E546" t="s">
        <v>1194</v>
      </c>
      <c r="F546" s="3">
        <v>288.78298950195312</v>
      </c>
      <c r="G546">
        <v>23000</v>
      </c>
    </row>
    <row r="547" spans="1:7" ht="25.5">
      <c r="A547" s="50">
        <v>544</v>
      </c>
      <c r="B547" t="s">
        <v>303</v>
      </c>
      <c r="C547" s="19" t="s">
        <v>304</v>
      </c>
      <c r="D547" t="s">
        <v>43</v>
      </c>
      <c r="E547" t="s">
        <v>1194</v>
      </c>
      <c r="F547" s="3">
        <v>12644.2099609375</v>
      </c>
      <c r="G547">
        <v>927075</v>
      </c>
    </row>
    <row r="548" spans="1:7" ht="25.5">
      <c r="A548" s="50">
        <v>545</v>
      </c>
      <c r="B548" t="s">
        <v>1727</v>
      </c>
      <c r="C548" s="19" t="s">
        <v>1728</v>
      </c>
      <c r="D548" t="s">
        <v>43</v>
      </c>
      <c r="E548" t="s">
        <v>1194</v>
      </c>
      <c r="F548" s="3">
        <v>2459.492919921875</v>
      </c>
      <c r="G548">
        <v>32000.5</v>
      </c>
    </row>
    <row r="549" spans="1:7" ht="25.5">
      <c r="A549" s="50">
        <v>546</v>
      </c>
      <c r="B549" t="s">
        <v>1729</v>
      </c>
      <c r="C549" s="19" t="s">
        <v>1730</v>
      </c>
      <c r="D549" t="s">
        <v>43</v>
      </c>
      <c r="E549" t="s">
        <v>1194</v>
      </c>
      <c r="F549" s="3">
        <v>481779.4375</v>
      </c>
      <c r="G549">
        <v>8378380</v>
      </c>
    </row>
    <row r="550" spans="1:7" ht="25.5">
      <c r="A550" s="50">
        <v>547</v>
      </c>
      <c r="B550" t="s">
        <v>1729</v>
      </c>
      <c r="C550" s="19" t="s">
        <v>1730</v>
      </c>
      <c r="D550" t="s">
        <v>58</v>
      </c>
      <c r="E550" t="s">
        <v>1194</v>
      </c>
      <c r="F550" s="3">
        <v>29612.98046875</v>
      </c>
      <c r="G550">
        <v>500000</v>
      </c>
    </row>
    <row r="551" spans="1:7" ht="25.5">
      <c r="A551" s="50">
        <v>548</v>
      </c>
      <c r="B551" t="s">
        <v>1729</v>
      </c>
      <c r="C551" s="19" t="s">
        <v>1730</v>
      </c>
      <c r="D551" t="s">
        <v>74</v>
      </c>
      <c r="E551" t="s">
        <v>1194</v>
      </c>
      <c r="F551" s="3">
        <v>40443.89453125</v>
      </c>
      <c r="G551">
        <v>752700</v>
      </c>
    </row>
    <row r="552" spans="1:7" ht="25.5">
      <c r="A552" s="50">
        <v>549</v>
      </c>
      <c r="B552" t="s">
        <v>1731</v>
      </c>
      <c r="C552" s="19" t="s">
        <v>1732</v>
      </c>
      <c r="D552" t="s">
        <v>43</v>
      </c>
      <c r="E552" t="s">
        <v>1194</v>
      </c>
      <c r="F552" s="3">
        <v>20538.3671875</v>
      </c>
      <c r="G552">
        <v>1098045</v>
      </c>
    </row>
    <row r="553" spans="1:7" ht="38.25">
      <c r="A553" s="50">
        <v>550</v>
      </c>
      <c r="B553" t="s">
        <v>1733</v>
      </c>
      <c r="C553" s="19" t="s">
        <v>1734</v>
      </c>
      <c r="D553" t="s">
        <v>43</v>
      </c>
      <c r="E553" t="s">
        <v>1194</v>
      </c>
      <c r="F553" s="3">
        <v>5812.61181640625</v>
      </c>
      <c r="G553">
        <v>171030</v>
      </c>
    </row>
    <row r="554" spans="1:7" ht="25.5">
      <c r="A554" s="50">
        <v>551</v>
      </c>
      <c r="B554" t="s">
        <v>311</v>
      </c>
      <c r="C554" s="19" t="s">
        <v>312</v>
      </c>
      <c r="D554" t="s">
        <v>43</v>
      </c>
      <c r="E554" t="s">
        <v>1194</v>
      </c>
      <c r="F554" s="3">
        <v>4493.6240234375</v>
      </c>
      <c r="G554">
        <v>289490</v>
      </c>
    </row>
    <row r="555" spans="1:7" ht="25.5">
      <c r="A555" s="50">
        <v>552</v>
      </c>
      <c r="B555" t="s">
        <v>1735</v>
      </c>
      <c r="C555" s="19" t="s">
        <v>1736</v>
      </c>
      <c r="D555" t="s">
        <v>43</v>
      </c>
      <c r="E555" t="s">
        <v>1194</v>
      </c>
      <c r="F555" s="3">
        <v>3045.10888671875</v>
      </c>
      <c r="G555">
        <v>93490</v>
      </c>
    </row>
    <row r="556" spans="1:7" ht="25.5">
      <c r="A556" s="50">
        <v>553</v>
      </c>
      <c r="B556" t="s">
        <v>1737</v>
      </c>
      <c r="C556" s="19" t="s">
        <v>1738</v>
      </c>
      <c r="D556" t="s">
        <v>43</v>
      </c>
      <c r="E556" t="s">
        <v>1194</v>
      </c>
      <c r="F556" s="3">
        <v>3762.118896484375</v>
      </c>
      <c r="G556">
        <v>164170</v>
      </c>
    </row>
    <row r="557" spans="1:7" ht="38.25">
      <c r="A557" s="50">
        <v>554</v>
      </c>
      <c r="B557" t="s">
        <v>1739</v>
      </c>
      <c r="C557" s="19" t="s">
        <v>1740</v>
      </c>
      <c r="D557" t="s">
        <v>43</v>
      </c>
      <c r="E557" t="s">
        <v>1194</v>
      </c>
      <c r="F557" s="3">
        <v>460.02700805664062</v>
      </c>
      <c r="G557">
        <v>24900</v>
      </c>
    </row>
    <row r="558" spans="1:7" ht="25.5">
      <c r="A558" s="50">
        <v>555</v>
      </c>
      <c r="B558" t="s">
        <v>313</v>
      </c>
      <c r="C558" s="19" t="s">
        <v>314</v>
      </c>
      <c r="D558" t="s">
        <v>43</v>
      </c>
      <c r="E558" t="s">
        <v>1194</v>
      </c>
      <c r="F558" s="3">
        <v>1834.740966796875</v>
      </c>
      <c r="G558">
        <v>12497</v>
      </c>
    </row>
    <row r="559" spans="1:7" ht="25.5">
      <c r="A559" s="50">
        <v>556</v>
      </c>
      <c r="B559" t="s">
        <v>313</v>
      </c>
      <c r="C559" s="19" t="s">
        <v>314</v>
      </c>
      <c r="D559" t="s">
        <v>49</v>
      </c>
      <c r="E559" t="s">
        <v>1194</v>
      </c>
      <c r="F559" s="3">
        <v>1100.01904296875</v>
      </c>
      <c r="G559">
        <v>10320</v>
      </c>
    </row>
    <row r="560" spans="1:7" ht="25.5">
      <c r="A560" s="50">
        <v>557</v>
      </c>
      <c r="B560" t="s">
        <v>313</v>
      </c>
      <c r="C560" s="19" t="s">
        <v>314</v>
      </c>
      <c r="D560" t="s">
        <v>92</v>
      </c>
      <c r="E560" t="s">
        <v>1194</v>
      </c>
      <c r="F560" s="3">
        <v>59.469001770019531</v>
      </c>
      <c r="G560">
        <v>355.20001220703125</v>
      </c>
    </row>
    <row r="561" spans="1:7" ht="25.5">
      <c r="A561" s="50">
        <v>558</v>
      </c>
      <c r="B561" t="s">
        <v>315</v>
      </c>
      <c r="C561" s="19" t="s">
        <v>316</v>
      </c>
      <c r="D561" t="s">
        <v>14</v>
      </c>
      <c r="E561" t="s">
        <v>1194</v>
      </c>
      <c r="F561" s="3">
        <v>3943.47412109375</v>
      </c>
      <c r="G561">
        <v>4883.18994140625</v>
      </c>
    </row>
    <row r="562" spans="1:7" ht="25.5">
      <c r="A562" s="50">
        <v>559</v>
      </c>
      <c r="B562" t="s">
        <v>315</v>
      </c>
      <c r="C562" s="19" t="s">
        <v>316</v>
      </c>
      <c r="D562" t="s">
        <v>15</v>
      </c>
      <c r="E562" t="s">
        <v>1194</v>
      </c>
      <c r="F562" s="3">
        <v>1747.06298828125</v>
      </c>
      <c r="G562">
        <v>2650</v>
      </c>
    </row>
    <row r="563" spans="1:7" ht="25.5">
      <c r="A563" s="50">
        <v>560</v>
      </c>
      <c r="B563" t="s">
        <v>315</v>
      </c>
      <c r="C563" s="19" t="s">
        <v>316</v>
      </c>
      <c r="D563" t="s">
        <v>24</v>
      </c>
      <c r="E563" t="s">
        <v>1194</v>
      </c>
      <c r="F563" s="3">
        <v>7698.05517578125</v>
      </c>
      <c r="G563">
        <v>109255.6015625</v>
      </c>
    </row>
    <row r="564" spans="1:7" ht="25.5">
      <c r="A564" s="50">
        <v>561</v>
      </c>
      <c r="B564" t="s">
        <v>315</v>
      </c>
      <c r="C564" s="19" t="s">
        <v>316</v>
      </c>
      <c r="D564" t="s">
        <v>35</v>
      </c>
      <c r="E564" t="s">
        <v>1194</v>
      </c>
      <c r="F564" s="3">
        <v>43162.1328125</v>
      </c>
      <c r="G564">
        <v>958580</v>
      </c>
    </row>
    <row r="565" spans="1:7" ht="25.5">
      <c r="A565" s="50">
        <v>562</v>
      </c>
      <c r="B565" t="s">
        <v>315</v>
      </c>
      <c r="C565" s="19" t="s">
        <v>316</v>
      </c>
      <c r="D565" t="s">
        <v>43</v>
      </c>
      <c r="E565" t="s">
        <v>1194</v>
      </c>
      <c r="F565" s="3">
        <v>171764.078125</v>
      </c>
      <c r="G565">
        <v>1136610.125</v>
      </c>
    </row>
    <row r="566" spans="1:7" ht="25.5">
      <c r="A566" s="50">
        <v>563</v>
      </c>
      <c r="B566" t="s">
        <v>315</v>
      </c>
      <c r="C566" s="19" t="s">
        <v>316</v>
      </c>
      <c r="D566" t="s">
        <v>52</v>
      </c>
      <c r="E566" t="s">
        <v>1194</v>
      </c>
      <c r="F566" s="3">
        <v>5463.5517578125</v>
      </c>
      <c r="G566">
        <v>8098</v>
      </c>
    </row>
    <row r="567" spans="1:7" ht="25.5">
      <c r="A567" s="50">
        <v>564</v>
      </c>
      <c r="B567" t="s">
        <v>315</v>
      </c>
      <c r="C567" s="19" t="s">
        <v>316</v>
      </c>
      <c r="D567" t="s">
        <v>65</v>
      </c>
      <c r="E567" t="s">
        <v>1194</v>
      </c>
      <c r="F567" s="3">
        <v>3616.81591796875</v>
      </c>
      <c r="G567">
        <v>2055</v>
      </c>
    </row>
    <row r="568" spans="1:7" ht="25.5">
      <c r="A568" s="50">
        <v>565</v>
      </c>
      <c r="B568" t="s">
        <v>315</v>
      </c>
      <c r="C568" s="19" t="s">
        <v>316</v>
      </c>
      <c r="D568" t="s">
        <v>83</v>
      </c>
      <c r="E568" t="s">
        <v>1194</v>
      </c>
      <c r="F568" s="3">
        <v>1928.8060302734375</v>
      </c>
      <c r="G568">
        <v>3000</v>
      </c>
    </row>
    <row r="569" spans="1:7" ht="25.5">
      <c r="A569" s="50">
        <v>566</v>
      </c>
      <c r="B569" t="s">
        <v>315</v>
      </c>
      <c r="C569" s="19" t="s">
        <v>316</v>
      </c>
      <c r="D569" t="s">
        <v>92</v>
      </c>
      <c r="E569" t="s">
        <v>1194</v>
      </c>
      <c r="F569" s="3">
        <v>4895.55517578125</v>
      </c>
      <c r="G569">
        <v>12020</v>
      </c>
    </row>
    <row r="570" spans="1:7" ht="25.5">
      <c r="A570" s="50">
        <v>567</v>
      </c>
      <c r="B570" t="s">
        <v>315</v>
      </c>
      <c r="C570" s="19" t="s">
        <v>316</v>
      </c>
      <c r="D570" t="s">
        <v>98</v>
      </c>
      <c r="E570" t="s">
        <v>1194</v>
      </c>
      <c r="F570" s="3">
        <v>3521.053955078125</v>
      </c>
      <c r="G570">
        <v>4800</v>
      </c>
    </row>
    <row r="571" spans="1:7" ht="25.5">
      <c r="A571" s="50">
        <v>568</v>
      </c>
      <c r="B571" t="s">
        <v>315</v>
      </c>
      <c r="C571" s="19" t="s">
        <v>316</v>
      </c>
      <c r="D571" t="s">
        <v>100</v>
      </c>
      <c r="E571" t="s">
        <v>1194</v>
      </c>
      <c r="F571" s="3">
        <v>3090.802978515625</v>
      </c>
      <c r="G571">
        <v>1524</v>
      </c>
    </row>
    <row r="572" spans="1:7" ht="25.5">
      <c r="A572" s="50">
        <v>569</v>
      </c>
      <c r="B572" t="s">
        <v>1741</v>
      </c>
      <c r="C572" s="19" t="s">
        <v>1742</v>
      </c>
      <c r="D572" t="s">
        <v>43</v>
      </c>
      <c r="E572" t="s">
        <v>1194</v>
      </c>
      <c r="F572" s="3">
        <v>260655.21875</v>
      </c>
      <c r="G572">
        <v>720850</v>
      </c>
    </row>
    <row r="573" spans="1:7" ht="38.25">
      <c r="A573" s="50">
        <v>570</v>
      </c>
      <c r="B573" t="s">
        <v>319</v>
      </c>
      <c r="C573" s="19" t="s">
        <v>321</v>
      </c>
      <c r="D573" t="s">
        <v>43</v>
      </c>
      <c r="E573" t="s">
        <v>1194</v>
      </c>
      <c r="F573" s="3">
        <v>2876.22412109375</v>
      </c>
      <c r="G573">
        <v>5052</v>
      </c>
    </row>
    <row r="574" spans="1:7" ht="25.5">
      <c r="A574" s="50">
        <v>571</v>
      </c>
      <c r="B574" t="s">
        <v>319</v>
      </c>
      <c r="C574" s="19" t="s">
        <v>320</v>
      </c>
      <c r="D574" t="s">
        <v>96</v>
      </c>
      <c r="E574" t="s">
        <v>1194</v>
      </c>
      <c r="F574" s="3">
        <v>534.80902099609375</v>
      </c>
      <c r="G574">
        <v>491.04000854492187</v>
      </c>
    </row>
    <row r="575" spans="1:7" ht="25.5">
      <c r="A575" s="50">
        <v>572</v>
      </c>
      <c r="B575" t="s">
        <v>1743</v>
      </c>
      <c r="C575" s="19" t="s">
        <v>1744</v>
      </c>
      <c r="D575" t="s">
        <v>43</v>
      </c>
      <c r="E575" t="s">
        <v>1194</v>
      </c>
      <c r="F575" s="3">
        <v>177.57499694824219</v>
      </c>
      <c r="G575">
        <v>900</v>
      </c>
    </row>
    <row r="576" spans="1:7" ht="25.5">
      <c r="A576" s="50">
        <v>573</v>
      </c>
      <c r="B576" t="s">
        <v>1745</v>
      </c>
      <c r="C576" s="19" t="s">
        <v>1746</v>
      </c>
      <c r="D576" t="s">
        <v>43</v>
      </c>
      <c r="E576" t="s">
        <v>1194</v>
      </c>
      <c r="F576" s="3">
        <v>24202.9140625</v>
      </c>
      <c r="G576">
        <v>119382</v>
      </c>
    </row>
    <row r="577" spans="1:7" ht="25.5">
      <c r="A577" s="50">
        <v>574</v>
      </c>
      <c r="B577" t="s">
        <v>1747</v>
      </c>
      <c r="C577" s="19" t="s">
        <v>1748</v>
      </c>
      <c r="D577" t="s">
        <v>43</v>
      </c>
      <c r="E577" t="s">
        <v>1194</v>
      </c>
      <c r="F577" s="3">
        <v>7441.73193359375</v>
      </c>
      <c r="G577">
        <v>1096160</v>
      </c>
    </row>
    <row r="578" spans="1:7" ht="38.25">
      <c r="A578" s="50">
        <v>575</v>
      </c>
      <c r="B578" t="s">
        <v>1749</v>
      </c>
      <c r="C578" s="19" t="s">
        <v>1750</v>
      </c>
      <c r="D578" t="s">
        <v>24</v>
      </c>
      <c r="E578" t="s">
        <v>1194</v>
      </c>
      <c r="F578" s="3">
        <v>6.1000000685453415E-2</v>
      </c>
      <c r="G578">
        <v>0.30000001192092896</v>
      </c>
    </row>
    <row r="579" spans="1:7" ht="38.25">
      <c r="A579" s="50">
        <v>576</v>
      </c>
      <c r="B579" t="s">
        <v>1749</v>
      </c>
      <c r="C579" s="19" t="s">
        <v>1750</v>
      </c>
      <c r="D579" t="s">
        <v>43</v>
      </c>
      <c r="E579" t="s">
        <v>1194</v>
      </c>
      <c r="F579" s="3">
        <v>163302.375</v>
      </c>
      <c r="G579">
        <v>23552284</v>
      </c>
    </row>
    <row r="580" spans="1:7" ht="25.5">
      <c r="A580" s="50">
        <v>577</v>
      </c>
      <c r="B580" t="s">
        <v>1751</v>
      </c>
      <c r="C580" s="19" t="s">
        <v>1752</v>
      </c>
      <c r="D580" t="s">
        <v>43</v>
      </c>
      <c r="E580" t="s">
        <v>1194</v>
      </c>
      <c r="F580" s="3">
        <v>4047.114990234375</v>
      </c>
      <c r="G580">
        <v>385390</v>
      </c>
    </row>
    <row r="581" spans="1:7" ht="25.5">
      <c r="A581" s="50">
        <v>578</v>
      </c>
      <c r="B581" t="s">
        <v>1753</v>
      </c>
      <c r="C581" s="19" t="s">
        <v>1754</v>
      </c>
      <c r="D581" t="s">
        <v>43</v>
      </c>
      <c r="E581" t="s">
        <v>1194</v>
      </c>
      <c r="F581" s="3">
        <v>5.7020001411437988</v>
      </c>
      <c r="G581">
        <v>25</v>
      </c>
    </row>
    <row r="582" spans="1:7" ht="25.5">
      <c r="A582" s="50">
        <v>579</v>
      </c>
      <c r="B582" t="s">
        <v>1755</v>
      </c>
      <c r="C582" s="19" t="s">
        <v>1756</v>
      </c>
      <c r="D582" t="s">
        <v>43</v>
      </c>
      <c r="E582" t="s">
        <v>1757</v>
      </c>
      <c r="F582" s="3">
        <v>1008.7639770507812</v>
      </c>
      <c r="G582">
        <v>34345</v>
      </c>
    </row>
    <row r="583" spans="1:7" ht="25.5">
      <c r="A583" s="50">
        <v>580</v>
      </c>
      <c r="B583" t="s">
        <v>1755</v>
      </c>
      <c r="C583" s="19" t="s">
        <v>1756</v>
      </c>
      <c r="D583" t="s">
        <v>98</v>
      </c>
      <c r="E583" t="s">
        <v>1757</v>
      </c>
      <c r="F583" s="3">
        <v>3.5969998836517334</v>
      </c>
      <c r="G583">
        <v>2</v>
      </c>
    </row>
    <row r="584" spans="1:7" ht="25.5">
      <c r="A584" s="50">
        <v>581</v>
      </c>
      <c r="B584" t="s">
        <v>1758</v>
      </c>
      <c r="C584" s="19" t="s">
        <v>1759</v>
      </c>
      <c r="D584" t="s">
        <v>43</v>
      </c>
      <c r="E584" t="s">
        <v>1757</v>
      </c>
      <c r="F584" s="3">
        <v>642.1209716796875</v>
      </c>
      <c r="G584">
        <v>55188</v>
      </c>
    </row>
    <row r="585" spans="1:7" ht="38.25">
      <c r="A585" s="50">
        <v>582</v>
      </c>
      <c r="B585" t="s">
        <v>1760</v>
      </c>
      <c r="C585" s="19" t="s">
        <v>1761</v>
      </c>
      <c r="D585" t="s">
        <v>43</v>
      </c>
      <c r="E585" t="s">
        <v>1194</v>
      </c>
      <c r="F585" s="3">
        <v>464.86199951171875</v>
      </c>
      <c r="G585">
        <v>29500</v>
      </c>
    </row>
    <row r="586" spans="1:7" ht="38.25">
      <c r="A586" s="50">
        <v>583</v>
      </c>
      <c r="B586" t="s">
        <v>1760</v>
      </c>
      <c r="C586" s="19" t="s">
        <v>1761</v>
      </c>
      <c r="D586" t="s">
        <v>98</v>
      </c>
      <c r="E586" t="s">
        <v>1194</v>
      </c>
      <c r="F586" s="3">
        <v>22.382999420166016</v>
      </c>
      <c r="G586">
        <v>118.91999816894531</v>
      </c>
    </row>
    <row r="587" spans="1:7" ht="25.5">
      <c r="A587" s="50">
        <v>584</v>
      </c>
      <c r="B587" t="s">
        <v>1762</v>
      </c>
      <c r="C587" s="19" t="s">
        <v>1763</v>
      </c>
      <c r="D587" t="s">
        <v>43</v>
      </c>
      <c r="E587" t="s">
        <v>1194</v>
      </c>
      <c r="F587" s="3">
        <v>7575.35498046875</v>
      </c>
      <c r="G587">
        <v>565209</v>
      </c>
    </row>
    <row r="588" spans="1:7" ht="25.5">
      <c r="A588" s="50">
        <v>585</v>
      </c>
      <c r="B588" t="s">
        <v>1762</v>
      </c>
      <c r="C588" s="19" t="s">
        <v>1763</v>
      </c>
      <c r="D588" t="s">
        <v>98</v>
      </c>
      <c r="E588" t="s">
        <v>1194</v>
      </c>
      <c r="F588" s="3">
        <v>1403.676025390625</v>
      </c>
      <c r="G588">
        <v>22050</v>
      </c>
    </row>
    <row r="589" spans="1:7" ht="38.25">
      <c r="A589" s="50">
        <v>586</v>
      </c>
      <c r="B589" t="s">
        <v>1764</v>
      </c>
      <c r="C589" s="19" t="s">
        <v>1765</v>
      </c>
      <c r="D589" t="s">
        <v>43</v>
      </c>
      <c r="E589" t="s">
        <v>1194</v>
      </c>
      <c r="F589" s="3">
        <v>1684.35498046875</v>
      </c>
      <c r="G589">
        <v>120504</v>
      </c>
    </row>
    <row r="590" spans="1:7" ht="25.5">
      <c r="A590" s="50">
        <v>587</v>
      </c>
      <c r="B590" t="s">
        <v>1766</v>
      </c>
      <c r="C590" s="19" t="s">
        <v>1767</v>
      </c>
      <c r="D590" t="s">
        <v>43</v>
      </c>
      <c r="E590" t="s">
        <v>1194</v>
      </c>
      <c r="F590" s="3">
        <v>296.781005859375</v>
      </c>
      <c r="G590">
        <v>19240</v>
      </c>
    </row>
    <row r="591" spans="1:7" ht="25.5">
      <c r="A591" s="50">
        <v>588</v>
      </c>
      <c r="B591" t="s">
        <v>1768</v>
      </c>
      <c r="C591" s="19" t="s">
        <v>1769</v>
      </c>
      <c r="D591" t="s">
        <v>43</v>
      </c>
      <c r="E591" t="s">
        <v>1194</v>
      </c>
      <c r="F591" s="3">
        <v>2325.3349609375</v>
      </c>
      <c r="G591">
        <v>115530</v>
      </c>
    </row>
    <row r="592" spans="1:7" ht="25.5">
      <c r="A592" s="50">
        <v>589</v>
      </c>
      <c r="B592" t="s">
        <v>1768</v>
      </c>
      <c r="C592" s="19" t="s">
        <v>1769</v>
      </c>
      <c r="D592" t="s">
        <v>92</v>
      </c>
      <c r="E592" t="s">
        <v>1194</v>
      </c>
      <c r="F592" s="3">
        <v>3155.053955078125</v>
      </c>
      <c r="G592">
        <v>19975</v>
      </c>
    </row>
    <row r="593" spans="1:7" ht="25.5">
      <c r="A593" s="50">
        <v>590</v>
      </c>
      <c r="B593" t="s">
        <v>1770</v>
      </c>
      <c r="C593" s="19" t="s">
        <v>1771</v>
      </c>
      <c r="D593" t="s">
        <v>43</v>
      </c>
      <c r="E593" t="s">
        <v>1194</v>
      </c>
      <c r="F593" s="3">
        <v>625.947021484375</v>
      </c>
      <c r="G593">
        <v>11850</v>
      </c>
    </row>
    <row r="594" spans="1:7" ht="25.5">
      <c r="A594" s="50">
        <v>591</v>
      </c>
      <c r="B594" t="s">
        <v>1772</v>
      </c>
      <c r="C594" s="19" t="s">
        <v>1773</v>
      </c>
      <c r="D594" t="s">
        <v>43</v>
      </c>
      <c r="E594" t="s">
        <v>1194</v>
      </c>
      <c r="F594" s="3">
        <v>174.90800476074219</v>
      </c>
      <c r="G594">
        <v>22270</v>
      </c>
    </row>
    <row r="595" spans="1:7" ht="38.25">
      <c r="A595" s="50">
        <v>592</v>
      </c>
      <c r="B595" t="s">
        <v>1774</v>
      </c>
      <c r="C595" s="19" t="s">
        <v>1775</v>
      </c>
      <c r="D595" t="s">
        <v>43</v>
      </c>
      <c r="E595" t="s">
        <v>1194</v>
      </c>
      <c r="F595" s="3">
        <v>6.7280001640319824</v>
      </c>
      <c r="G595">
        <v>495</v>
      </c>
    </row>
    <row r="596" spans="1:7" ht="25.5">
      <c r="A596" s="50">
        <v>593</v>
      </c>
      <c r="B596" t="s">
        <v>1776</v>
      </c>
      <c r="C596" s="19" t="s">
        <v>1777</v>
      </c>
      <c r="D596" t="s">
        <v>43</v>
      </c>
      <c r="E596" t="s">
        <v>1194</v>
      </c>
      <c r="F596" s="3">
        <v>112.10800170898437</v>
      </c>
      <c r="G596">
        <v>1450</v>
      </c>
    </row>
    <row r="597" spans="1:7" ht="38.25">
      <c r="A597" s="50">
        <v>594</v>
      </c>
      <c r="B597" t="s">
        <v>1778</v>
      </c>
      <c r="C597" s="19" t="s">
        <v>1779</v>
      </c>
      <c r="D597" t="s">
        <v>43</v>
      </c>
      <c r="E597" t="s">
        <v>1194</v>
      </c>
      <c r="F597" s="3">
        <v>137.29299926757812</v>
      </c>
      <c r="G597">
        <v>1700.9200439453125</v>
      </c>
    </row>
    <row r="598" spans="1:7" ht="38.25">
      <c r="A598" s="50">
        <v>595</v>
      </c>
      <c r="B598" t="s">
        <v>1780</v>
      </c>
      <c r="C598" s="19" t="s">
        <v>1781</v>
      </c>
      <c r="D598" t="s">
        <v>43</v>
      </c>
      <c r="E598" t="s">
        <v>1194</v>
      </c>
      <c r="F598" s="3">
        <v>21.87700080871582</v>
      </c>
      <c r="G598">
        <v>870</v>
      </c>
    </row>
    <row r="599" spans="1:7" ht="25.5">
      <c r="A599" s="50">
        <v>596</v>
      </c>
      <c r="B599" t="s">
        <v>1782</v>
      </c>
      <c r="C599" s="19" t="s">
        <v>1783</v>
      </c>
      <c r="D599" t="s">
        <v>43</v>
      </c>
      <c r="E599" t="s">
        <v>438</v>
      </c>
      <c r="F599" s="3">
        <v>55786.14453125</v>
      </c>
      <c r="G599">
        <v>518169.1875</v>
      </c>
    </row>
    <row r="600" spans="1:7" ht="25.5">
      <c r="A600" s="50">
        <v>597</v>
      </c>
      <c r="B600" t="s">
        <v>1784</v>
      </c>
      <c r="C600" s="19" t="s">
        <v>1785</v>
      </c>
      <c r="D600" t="s">
        <v>43</v>
      </c>
      <c r="E600" t="s">
        <v>438</v>
      </c>
      <c r="F600" s="3">
        <v>70.337997436523438</v>
      </c>
      <c r="G600">
        <v>9.2899999618530273</v>
      </c>
    </row>
    <row r="601" spans="1:7" ht="25.5">
      <c r="A601" s="50">
        <v>598</v>
      </c>
      <c r="B601" t="s">
        <v>1786</v>
      </c>
      <c r="C601" s="19" t="s">
        <v>1787</v>
      </c>
      <c r="D601" t="s">
        <v>43</v>
      </c>
      <c r="E601" t="s">
        <v>1757</v>
      </c>
      <c r="F601" s="3">
        <v>857.6829833984375</v>
      </c>
      <c r="G601">
        <v>34746.328125</v>
      </c>
    </row>
    <row r="602" spans="1:7" ht="25.5">
      <c r="A602" s="50">
        <v>599</v>
      </c>
      <c r="B602" t="s">
        <v>1788</v>
      </c>
      <c r="C602" s="19" t="s">
        <v>1789</v>
      </c>
      <c r="D602" t="s">
        <v>43</v>
      </c>
      <c r="E602" t="s">
        <v>1757</v>
      </c>
      <c r="F602" s="3">
        <v>7.1770000457763672</v>
      </c>
      <c r="G602">
        <v>425</v>
      </c>
    </row>
    <row r="603" spans="1:7" ht="25.5">
      <c r="A603" s="50">
        <v>600</v>
      </c>
      <c r="B603" t="s">
        <v>1790</v>
      </c>
      <c r="C603" s="19" t="s">
        <v>1791</v>
      </c>
      <c r="D603" t="s">
        <v>43</v>
      </c>
      <c r="E603" t="s">
        <v>1757</v>
      </c>
      <c r="F603" s="3">
        <v>251.90499877929687</v>
      </c>
      <c r="G603">
        <v>553.3800048828125</v>
      </c>
    </row>
    <row r="604" spans="1:7" ht="25.5">
      <c r="A604" s="50">
        <v>601</v>
      </c>
      <c r="B604" t="s">
        <v>1792</v>
      </c>
      <c r="C604" s="19" t="s">
        <v>1793</v>
      </c>
      <c r="D604" t="s">
        <v>24</v>
      </c>
      <c r="E604" t="s">
        <v>1757</v>
      </c>
      <c r="F604" s="3">
        <v>9.3879995346069336</v>
      </c>
      <c r="G604">
        <v>0.75</v>
      </c>
    </row>
    <row r="605" spans="1:7" ht="38.25">
      <c r="A605" s="50">
        <v>602</v>
      </c>
      <c r="B605" t="s">
        <v>1794</v>
      </c>
      <c r="C605" s="19" t="s">
        <v>1795</v>
      </c>
      <c r="D605" t="s">
        <v>43</v>
      </c>
      <c r="E605" t="s">
        <v>1757</v>
      </c>
      <c r="F605" s="3">
        <v>5.8619999885559082</v>
      </c>
      <c r="G605">
        <v>500</v>
      </c>
    </row>
    <row r="606" spans="1:7" ht="25.5">
      <c r="A606" s="50">
        <v>603</v>
      </c>
      <c r="B606" t="s">
        <v>1796</v>
      </c>
      <c r="C606" s="19" t="s">
        <v>1797</v>
      </c>
      <c r="D606" t="s">
        <v>43</v>
      </c>
      <c r="E606" t="s">
        <v>1757</v>
      </c>
      <c r="F606" s="3">
        <v>1037.1300048828125</v>
      </c>
      <c r="G606">
        <v>57707.828125</v>
      </c>
    </row>
    <row r="607" spans="1:7" ht="25.5">
      <c r="A607" s="50">
        <v>604</v>
      </c>
      <c r="B607" t="s">
        <v>1798</v>
      </c>
      <c r="C607" s="19" t="s">
        <v>1799</v>
      </c>
      <c r="D607" t="s">
        <v>43</v>
      </c>
      <c r="E607" t="s">
        <v>1757</v>
      </c>
      <c r="F607" s="3">
        <v>0.6470000147819519</v>
      </c>
      <c r="G607">
        <v>72</v>
      </c>
    </row>
    <row r="608" spans="1:7" ht="25.5">
      <c r="A608" s="50">
        <v>605</v>
      </c>
      <c r="B608" t="s">
        <v>1800</v>
      </c>
      <c r="C608" s="19" t="s">
        <v>1801</v>
      </c>
      <c r="D608" t="s">
        <v>43</v>
      </c>
      <c r="E608" t="s">
        <v>1194</v>
      </c>
      <c r="F608" s="3">
        <v>8371.9267578125</v>
      </c>
      <c r="G608">
        <v>1111100</v>
      </c>
    </row>
    <row r="609" spans="1:7" ht="25.5">
      <c r="A609" s="50">
        <v>606</v>
      </c>
      <c r="B609" t="s">
        <v>1802</v>
      </c>
      <c r="C609" s="19" t="s">
        <v>1803</v>
      </c>
      <c r="D609" t="s">
        <v>43</v>
      </c>
      <c r="E609" t="s">
        <v>1194</v>
      </c>
      <c r="F609" s="3">
        <v>15055.1083984375</v>
      </c>
      <c r="G609">
        <v>2119300</v>
      </c>
    </row>
    <row r="610" spans="1:7" ht="25.5">
      <c r="A610" s="50">
        <v>607</v>
      </c>
      <c r="B610" t="s">
        <v>1804</v>
      </c>
      <c r="C610" s="19" t="s">
        <v>1805</v>
      </c>
      <c r="D610" t="s">
        <v>43</v>
      </c>
      <c r="E610" t="s">
        <v>1194</v>
      </c>
      <c r="F610" s="3">
        <v>2406.7880859375</v>
      </c>
      <c r="G610">
        <v>200830</v>
      </c>
    </row>
    <row r="611" spans="1:7" ht="25.5">
      <c r="A611" s="50">
        <v>608</v>
      </c>
      <c r="B611" t="s">
        <v>1806</v>
      </c>
      <c r="C611" s="19" t="s">
        <v>1807</v>
      </c>
      <c r="D611" t="s">
        <v>43</v>
      </c>
      <c r="E611" t="s">
        <v>1757</v>
      </c>
      <c r="F611" s="3">
        <v>489.65499877929687</v>
      </c>
      <c r="G611">
        <v>10500</v>
      </c>
    </row>
    <row r="612" spans="1:7" ht="25.5">
      <c r="A612" s="50">
        <v>609</v>
      </c>
      <c r="B612" t="s">
        <v>1808</v>
      </c>
      <c r="C612" s="19" t="s">
        <v>1809</v>
      </c>
      <c r="D612" t="s">
        <v>43</v>
      </c>
      <c r="E612" t="s">
        <v>1757</v>
      </c>
      <c r="F612" s="3">
        <v>8.1619997024536133</v>
      </c>
      <c r="G612">
        <v>3.5</v>
      </c>
    </row>
    <row r="613" spans="1:7" ht="25.5">
      <c r="A613" s="50">
        <v>610</v>
      </c>
      <c r="B613" t="s">
        <v>1810</v>
      </c>
      <c r="C613" s="19" t="s">
        <v>1811</v>
      </c>
      <c r="D613" t="s">
        <v>16</v>
      </c>
      <c r="E613" t="s">
        <v>1194</v>
      </c>
      <c r="F613" s="3">
        <v>77826.515625</v>
      </c>
      <c r="G613">
        <v>13744630</v>
      </c>
    </row>
    <row r="614" spans="1:7" ht="25.5">
      <c r="A614" s="50">
        <v>611</v>
      </c>
      <c r="B614" t="s">
        <v>1810</v>
      </c>
      <c r="C614" s="19" t="s">
        <v>1811</v>
      </c>
      <c r="D614" t="s">
        <v>43</v>
      </c>
      <c r="E614" t="s">
        <v>1194</v>
      </c>
      <c r="F614" s="3">
        <v>25883.224609375</v>
      </c>
      <c r="G614">
        <v>3832380</v>
      </c>
    </row>
    <row r="615" spans="1:7" ht="38.25">
      <c r="A615" s="50">
        <v>612</v>
      </c>
      <c r="B615" t="s">
        <v>1812</v>
      </c>
      <c r="C615" s="19" t="s">
        <v>1813</v>
      </c>
      <c r="D615" t="s">
        <v>16</v>
      </c>
      <c r="E615" t="s">
        <v>1194</v>
      </c>
      <c r="F615" s="3">
        <v>197.30499267578125</v>
      </c>
      <c r="G615">
        <v>20000</v>
      </c>
    </row>
    <row r="616" spans="1:7" ht="38.25">
      <c r="A616" s="50">
        <v>613</v>
      </c>
      <c r="B616" t="s">
        <v>1812</v>
      </c>
      <c r="C616" s="19" t="s">
        <v>1813</v>
      </c>
      <c r="D616" t="s">
        <v>43</v>
      </c>
      <c r="E616" t="s">
        <v>1194</v>
      </c>
      <c r="F616" s="3">
        <v>2557.839111328125</v>
      </c>
      <c r="G616">
        <v>284975.5</v>
      </c>
    </row>
    <row r="617" spans="1:7" ht="25.5">
      <c r="A617" s="50">
        <v>614</v>
      </c>
      <c r="B617" t="s">
        <v>1814</v>
      </c>
      <c r="C617" s="19" t="s">
        <v>1815</v>
      </c>
      <c r="D617" t="s">
        <v>43</v>
      </c>
      <c r="E617" t="s">
        <v>1194</v>
      </c>
      <c r="F617" s="3">
        <v>438.4119873046875</v>
      </c>
      <c r="G617">
        <v>35520</v>
      </c>
    </row>
    <row r="618" spans="1:7" ht="38.25">
      <c r="A618" s="50">
        <v>615</v>
      </c>
      <c r="B618" t="s">
        <v>1816</v>
      </c>
      <c r="C618" s="19" t="s">
        <v>1817</v>
      </c>
      <c r="D618" t="s">
        <v>43</v>
      </c>
      <c r="E618" t="s">
        <v>1194</v>
      </c>
      <c r="F618" s="3">
        <v>3504.388916015625</v>
      </c>
      <c r="G618">
        <v>361403</v>
      </c>
    </row>
    <row r="619" spans="1:7" ht="38.25">
      <c r="A619" s="50">
        <v>616</v>
      </c>
      <c r="B619" t="s">
        <v>1818</v>
      </c>
      <c r="C619" s="19" t="s">
        <v>1819</v>
      </c>
      <c r="D619" t="s">
        <v>43</v>
      </c>
      <c r="E619" t="s">
        <v>1194</v>
      </c>
      <c r="F619" s="3">
        <v>615.97198486328125</v>
      </c>
      <c r="G619">
        <v>47160</v>
      </c>
    </row>
    <row r="620" spans="1:7" ht="25.5">
      <c r="A620" s="50">
        <v>617</v>
      </c>
      <c r="B620" t="s">
        <v>1820</v>
      </c>
      <c r="C620" s="19" t="s">
        <v>1821</v>
      </c>
      <c r="D620" t="s">
        <v>43</v>
      </c>
      <c r="E620" t="s">
        <v>1194</v>
      </c>
      <c r="F620" s="3">
        <v>64.148002624511719</v>
      </c>
      <c r="G620">
        <v>3090</v>
      </c>
    </row>
    <row r="621" spans="1:7" ht="25.5">
      <c r="A621" s="50">
        <v>618</v>
      </c>
      <c r="B621" t="s">
        <v>1822</v>
      </c>
      <c r="C621" s="19" t="s">
        <v>1823</v>
      </c>
      <c r="D621" t="s">
        <v>43</v>
      </c>
      <c r="E621" t="s">
        <v>1194</v>
      </c>
      <c r="F621" s="3">
        <v>454701.6875</v>
      </c>
      <c r="G621">
        <v>70655688</v>
      </c>
    </row>
    <row r="622" spans="1:7" ht="25.5">
      <c r="A622" s="50">
        <v>619</v>
      </c>
      <c r="B622" t="s">
        <v>1824</v>
      </c>
      <c r="C622" s="19" t="s">
        <v>1825</v>
      </c>
      <c r="D622" t="s">
        <v>43</v>
      </c>
      <c r="E622" t="s">
        <v>1194</v>
      </c>
      <c r="F622" s="3">
        <v>13521.3115234375</v>
      </c>
      <c r="G622">
        <v>991180</v>
      </c>
    </row>
    <row r="623" spans="1:7" ht="25.5">
      <c r="A623" s="50">
        <v>620</v>
      </c>
      <c r="B623" t="s">
        <v>1826</v>
      </c>
      <c r="C623" s="19" t="s">
        <v>1827</v>
      </c>
      <c r="D623" t="s">
        <v>24</v>
      </c>
      <c r="E623" t="s">
        <v>1194</v>
      </c>
      <c r="F623" s="3">
        <v>816.89697265625</v>
      </c>
      <c r="G623">
        <v>46875</v>
      </c>
    </row>
    <row r="624" spans="1:7" ht="25.5">
      <c r="A624" s="50">
        <v>621</v>
      </c>
      <c r="B624" t="s">
        <v>1826</v>
      </c>
      <c r="C624" s="19" t="s">
        <v>1827</v>
      </c>
      <c r="D624" t="s">
        <v>43</v>
      </c>
      <c r="E624" t="s">
        <v>1194</v>
      </c>
      <c r="F624" s="3">
        <v>97311.1015625</v>
      </c>
      <c r="G624">
        <v>13037560</v>
      </c>
    </row>
    <row r="625" spans="1:7" ht="25.5">
      <c r="A625" s="50">
        <v>622</v>
      </c>
      <c r="B625" t="s">
        <v>1828</v>
      </c>
      <c r="C625" s="19" t="s">
        <v>1829</v>
      </c>
      <c r="D625" t="s">
        <v>43</v>
      </c>
      <c r="E625" t="s">
        <v>1194</v>
      </c>
      <c r="F625" s="3">
        <v>169.48800659179687</v>
      </c>
      <c r="G625">
        <v>7910</v>
      </c>
    </row>
    <row r="626" spans="1:7" ht="38.25">
      <c r="A626" s="50">
        <v>623</v>
      </c>
      <c r="B626" t="s">
        <v>1830</v>
      </c>
      <c r="C626" s="19" t="s">
        <v>1831</v>
      </c>
      <c r="D626" t="s">
        <v>43</v>
      </c>
      <c r="E626" t="s">
        <v>1194</v>
      </c>
      <c r="F626" s="3">
        <v>241.8179931640625</v>
      </c>
      <c r="G626">
        <v>10000</v>
      </c>
    </row>
    <row r="627" spans="1:7" ht="25.5">
      <c r="A627" s="50">
        <v>624</v>
      </c>
      <c r="B627" t="s">
        <v>1832</v>
      </c>
      <c r="C627" s="19" t="s">
        <v>1833</v>
      </c>
      <c r="D627" t="s">
        <v>43</v>
      </c>
      <c r="E627" t="s">
        <v>1194</v>
      </c>
      <c r="F627" s="3">
        <v>35.874000549316406</v>
      </c>
      <c r="G627">
        <v>5000</v>
      </c>
    </row>
    <row r="628" spans="1:7" ht="25.5">
      <c r="A628" s="50">
        <v>625</v>
      </c>
      <c r="B628" t="s">
        <v>1834</v>
      </c>
      <c r="C628" s="19" t="s">
        <v>1835</v>
      </c>
      <c r="D628" t="s">
        <v>43</v>
      </c>
      <c r="E628" t="s">
        <v>1194</v>
      </c>
      <c r="F628" s="3">
        <v>4443.52685546875</v>
      </c>
      <c r="G628">
        <v>234650</v>
      </c>
    </row>
    <row r="629" spans="1:7" ht="25.5">
      <c r="A629" s="50">
        <v>626</v>
      </c>
      <c r="B629" t="s">
        <v>1836</v>
      </c>
      <c r="C629" s="19" t="s">
        <v>1837</v>
      </c>
      <c r="D629" t="s">
        <v>25</v>
      </c>
      <c r="E629" t="s">
        <v>1194</v>
      </c>
      <c r="F629" s="3">
        <v>1037.85205078125</v>
      </c>
      <c r="G629">
        <v>50</v>
      </c>
    </row>
    <row r="630" spans="1:7" ht="25.5">
      <c r="A630" s="50">
        <v>627</v>
      </c>
      <c r="B630" t="s">
        <v>1836</v>
      </c>
      <c r="C630" s="19" t="s">
        <v>1837</v>
      </c>
      <c r="D630" t="s">
        <v>43</v>
      </c>
      <c r="E630" t="s">
        <v>1194</v>
      </c>
      <c r="F630" s="3">
        <v>8470.3359375</v>
      </c>
      <c r="G630">
        <v>888795</v>
      </c>
    </row>
    <row r="631" spans="1:7" ht="25.5">
      <c r="A631" s="50">
        <v>628</v>
      </c>
      <c r="B631" t="s">
        <v>1838</v>
      </c>
      <c r="C631" s="19" t="s">
        <v>1839</v>
      </c>
      <c r="D631" t="s">
        <v>43</v>
      </c>
      <c r="E631" t="s">
        <v>1194</v>
      </c>
      <c r="F631" s="3">
        <v>47388.65625</v>
      </c>
      <c r="G631">
        <v>8637530</v>
      </c>
    </row>
    <row r="632" spans="1:7" ht="25.5">
      <c r="A632" s="50">
        <v>629</v>
      </c>
      <c r="B632" t="s">
        <v>1840</v>
      </c>
      <c r="C632" s="19" t="s">
        <v>1841</v>
      </c>
      <c r="D632" t="s">
        <v>43</v>
      </c>
      <c r="E632" t="s">
        <v>1194</v>
      </c>
      <c r="F632" s="3">
        <v>77.405998229980469</v>
      </c>
      <c r="G632">
        <v>15010</v>
      </c>
    </row>
    <row r="633" spans="1:7" ht="38.25">
      <c r="A633" s="50">
        <v>630</v>
      </c>
      <c r="B633" t="s">
        <v>1842</v>
      </c>
      <c r="C633" s="19" t="s">
        <v>1843</v>
      </c>
      <c r="D633" t="s">
        <v>43</v>
      </c>
      <c r="E633" t="s">
        <v>1194</v>
      </c>
      <c r="F633" s="3">
        <v>1105.01904296875</v>
      </c>
      <c r="G633">
        <v>84145</v>
      </c>
    </row>
    <row r="634" spans="1:7" ht="38.25">
      <c r="A634" s="50">
        <v>631</v>
      </c>
      <c r="B634" t="s">
        <v>1844</v>
      </c>
      <c r="C634" s="19" t="s">
        <v>1845</v>
      </c>
      <c r="D634" t="s">
        <v>43</v>
      </c>
      <c r="E634" t="s">
        <v>1194</v>
      </c>
      <c r="F634" s="3">
        <v>152.54499816894531</v>
      </c>
      <c r="G634">
        <v>15000</v>
      </c>
    </row>
    <row r="635" spans="1:7" ht="25.5">
      <c r="A635" s="50">
        <v>632</v>
      </c>
      <c r="B635" t="s">
        <v>1846</v>
      </c>
      <c r="C635" s="19" t="s">
        <v>1847</v>
      </c>
      <c r="D635" t="s">
        <v>43</v>
      </c>
      <c r="E635" t="s">
        <v>1194</v>
      </c>
      <c r="F635" s="3">
        <v>25.121000289916992</v>
      </c>
      <c r="G635">
        <v>500</v>
      </c>
    </row>
    <row r="636" spans="1:7" ht="25.5">
      <c r="A636" s="50">
        <v>633</v>
      </c>
      <c r="B636" t="s">
        <v>1848</v>
      </c>
      <c r="C636" s="19" t="s">
        <v>1849</v>
      </c>
      <c r="D636" t="s">
        <v>43</v>
      </c>
      <c r="E636" t="s">
        <v>1194</v>
      </c>
      <c r="F636" s="3">
        <v>75809.390625</v>
      </c>
      <c r="G636">
        <v>27458120</v>
      </c>
    </row>
    <row r="637" spans="1:7" ht="25.5">
      <c r="A637" s="50">
        <v>634</v>
      </c>
      <c r="B637" t="s">
        <v>1850</v>
      </c>
      <c r="C637" s="19" t="s">
        <v>1851</v>
      </c>
      <c r="D637" t="s">
        <v>43</v>
      </c>
      <c r="E637" t="s">
        <v>1194</v>
      </c>
      <c r="F637" s="3">
        <v>4078.074951171875</v>
      </c>
      <c r="G637">
        <v>419745</v>
      </c>
    </row>
    <row r="638" spans="1:7" ht="25.5">
      <c r="A638" s="50">
        <v>635</v>
      </c>
      <c r="B638" t="s">
        <v>322</v>
      </c>
      <c r="C638" s="19" t="s">
        <v>323</v>
      </c>
      <c r="D638" t="s">
        <v>43</v>
      </c>
      <c r="E638" t="s">
        <v>1194</v>
      </c>
      <c r="F638" s="3">
        <v>27.733999252319336</v>
      </c>
      <c r="G638">
        <v>120</v>
      </c>
    </row>
    <row r="639" spans="1:7" ht="25.5">
      <c r="A639" s="50">
        <v>636</v>
      </c>
      <c r="B639" t="s">
        <v>1852</v>
      </c>
      <c r="C639" s="19" t="s">
        <v>1853</v>
      </c>
      <c r="D639" t="s">
        <v>43</v>
      </c>
      <c r="E639" t="s">
        <v>1194</v>
      </c>
      <c r="F639" s="3">
        <v>88.772003173828125</v>
      </c>
      <c r="G639">
        <v>29010</v>
      </c>
    </row>
    <row r="640" spans="1:7" ht="25.5">
      <c r="A640" s="50">
        <v>637</v>
      </c>
      <c r="B640" t="s">
        <v>1854</v>
      </c>
      <c r="C640" s="19" t="s">
        <v>1855</v>
      </c>
      <c r="D640" t="s">
        <v>43</v>
      </c>
      <c r="E640" t="s">
        <v>1194</v>
      </c>
      <c r="F640" s="3">
        <v>119294.109375</v>
      </c>
      <c r="G640">
        <v>44735504</v>
      </c>
    </row>
    <row r="641" spans="1:7" ht="25.5">
      <c r="A641" s="50">
        <v>638</v>
      </c>
      <c r="B641" t="s">
        <v>1856</v>
      </c>
      <c r="C641" s="19" t="s">
        <v>1857</v>
      </c>
      <c r="D641" t="s">
        <v>11</v>
      </c>
      <c r="E641" t="s">
        <v>1194</v>
      </c>
      <c r="F641" s="3">
        <v>47076.890625</v>
      </c>
      <c r="G641">
        <v>3500000</v>
      </c>
    </row>
    <row r="642" spans="1:7" ht="25.5">
      <c r="A642" s="50">
        <v>639</v>
      </c>
      <c r="B642" t="s">
        <v>1856</v>
      </c>
      <c r="C642" s="19" t="s">
        <v>1857</v>
      </c>
      <c r="D642" t="s">
        <v>43</v>
      </c>
      <c r="E642" t="s">
        <v>1194</v>
      </c>
      <c r="F642" s="3">
        <v>90271.5546875</v>
      </c>
      <c r="G642">
        <v>6713070</v>
      </c>
    </row>
    <row r="643" spans="1:7" ht="25.5">
      <c r="A643" s="50">
        <v>640</v>
      </c>
      <c r="B643" t="s">
        <v>1856</v>
      </c>
      <c r="C643" s="19" t="s">
        <v>1857</v>
      </c>
      <c r="D643" t="s">
        <v>86</v>
      </c>
      <c r="E643" t="s">
        <v>1194</v>
      </c>
      <c r="F643" s="3">
        <v>301285.25</v>
      </c>
      <c r="G643">
        <v>24316430</v>
      </c>
    </row>
    <row r="644" spans="1:7" ht="25.5">
      <c r="A644" s="50">
        <v>641</v>
      </c>
      <c r="B644" t="s">
        <v>1858</v>
      </c>
      <c r="C644" s="19" t="s">
        <v>1859</v>
      </c>
      <c r="D644" t="s">
        <v>13</v>
      </c>
      <c r="E644" t="s">
        <v>1194</v>
      </c>
      <c r="F644" s="3">
        <v>0.43799999356269836</v>
      </c>
      <c r="G644">
        <v>8</v>
      </c>
    </row>
    <row r="645" spans="1:7" ht="25.5">
      <c r="A645" s="50">
        <v>642</v>
      </c>
      <c r="B645" t="s">
        <v>1858</v>
      </c>
      <c r="C645" s="19" t="s">
        <v>1859</v>
      </c>
      <c r="D645" t="s">
        <v>43</v>
      </c>
      <c r="E645" t="s">
        <v>1194</v>
      </c>
      <c r="F645" s="3">
        <v>62123.2578125</v>
      </c>
      <c r="G645">
        <v>4398960</v>
      </c>
    </row>
    <row r="646" spans="1:7" ht="25.5">
      <c r="A646" s="50">
        <v>643</v>
      </c>
      <c r="B646" t="s">
        <v>1860</v>
      </c>
      <c r="C646" s="19" t="s">
        <v>1861</v>
      </c>
      <c r="D646" t="s">
        <v>43</v>
      </c>
      <c r="E646" t="s">
        <v>1194</v>
      </c>
      <c r="F646" s="3">
        <v>24.576999664306641</v>
      </c>
      <c r="G646">
        <v>18</v>
      </c>
    </row>
    <row r="647" spans="1:7" ht="25.5">
      <c r="A647" s="50">
        <v>644</v>
      </c>
      <c r="B647" t="s">
        <v>1862</v>
      </c>
      <c r="C647" s="19" t="s">
        <v>1863</v>
      </c>
      <c r="D647" t="s">
        <v>43</v>
      </c>
      <c r="E647" t="s">
        <v>1194</v>
      </c>
      <c r="F647" s="3">
        <v>80.257003784179688</v>
      </c>
      <c r="G647">
        <v>100.95999908447266</v>
      </c>
    </row>
    <row r="648" spans="1:7" ht="38.25">
      <c r="A648" s="50">
        <v>645</v>
      </c>
      <c r="B648" t="s">
        <v>1864</v>
      </c>
      <c r="C648" s="19" t="s">
        <v>1865</v>
      </c>
      <c r="D648" t="s">
        <v>43</v>
      </c>
      <c r="E648" t="s">
        <v>1194</v>
      </c>
      <c r="F648" s="3">
        <v>194.58999633789062</v>
      </c>
      <c r="G648">
        <v>2000</v>
      </c>
    </row>
    <row r="649" spans="1:7" ht="25.5">
      <c r="A649" s="50">
        <v>646</v>
      </c>
      <c r="B649" t="s">
        <v>1866</v>
      </c>
      <c r="C649" s="19" t="s">
        <v>1867</v>
      </c>
      <c r="D649" t="s">
        <v>43</v>
      </c>
      <c r="E649" t="s">
        <v>1194</v>
      </c>
      <c r="F649" s="3">
        <v>239.41900634765625</v>
      </c>
      <c r="G649">
        <v>2419</v>
      </c>
    </row>
    <row r="650" spans="1:7" ht="38.25">
      <c r="A650" s="50">
        <v>647</v>
      </c>
      <c r="B650" t="s">
        <v>1868</v>
      </c>
      <c r="C650" s="19" t="s">
        <v>1869</v>
      </c>
      <c r="D650" t="s">
        <v>43</v>
      </c>
      <c r="E650" t="s">
        <v>325</v>
      </c>
      <c r="F650" s="3">
        <v>1342723.625</v>
      </c>
      <c r="G650">
        <v>23310</v>
      </c>
    </row>
    <row r="651" spans="1:7" ht="38.25">
      <c r="A651" s="50">
        <v>648</v>
      </c>
      <c r="B651" t="s">
        <v>1870</v>
      </c>
      <c r="C651" s="19" t="s">
        <v>1871</v>
      </c>
      <c r="D651" t="s">
        <v>43</v>
      </c>
      <c r="E651" t="s">
        <v>325</v>
      </c>
      <c r="F651" s="3">
        <v>4851.43017578125</v>
      </c>
      <c r="G651">
        <v>64.099998474121094</v>
      </c>
    </row>
    <row r="652" spans="1:7" ht="38.25">
      <c r="A652" s="50">
        <v>649</v>
      </c>
      <c r="B652" t="s">
        <v>1870</v>
      </c>
      <c r="C652" s="19" t="s">
        <v>1871</v>
      </c>
      <c r="D652" t="s">
        <v>98</v>
      </c>
      <c r="E652" t="s">
        <v>325</v>
      </c>
      <c r="F652" s="3">
        <v>2.0780000686645508</v>
      </c>
      <c r="G652">
        <v>19.819999694824219</v>
      </c>
    </row>
    <row r="653" spans="1:7" ht="25.5">
      <c r="A653" s="50">
        <v>650</v>
      </c>
      <c r="B653" t="s">
        <v>1872</v>
      </c>
      <c r="C653" s="19" t="s">
        <v>1873</v>
      </c>
      <c r="D653" t="s">
        <v>43</v>
      </c>
      <c r="E653" t="s">
        <v>325</v>
      </c>
      <c r="F653" s="3">
        <v>70975.9609375</v>
      </c>
      <c r="G653">
        <v>1292</v>
      </c>
    </row>
    <row r="654" spans="1:7" ht="25.5">
      <c r="A654" s="50">
        <v>651</v>
      </c>
      <c r="B654" t="s">
        <v>1874</v>
      </c>
      <c r="C654" s="19" t="s">
        <v>1875</v>
      </c>
      <c r="D654" t="s">
        <v>43</v>
      </c>
      <c r="E654" t="s">
        <v>325</v>
      </c>
      <c r="F654" s="3">
        <v>285925.5625</v>
      </c>
      <c r="G654">
        <v>5256</v>
      </c>
    </row>
    <row r="655" spans="1:7" ht="38.25">
      <c r="A655" s="50">
        <v>652</v>
      </c>
      <c r="B655" t="s">
        <v>1876</v>
      </c>
      <c r="C655" s="19" t="s">
        <v>1877</v>
      </c>
      <c r="D655" t="s">
        <v>43</v>
      </c>
      <c r="E655" t="s">
        <v>325</v>
      </c>
      <c r="F655" s="3">
        <v>3538080.75</v>
      </c>
      <c r="G655">
        <v>67770.2890625</v>
      </c>
    </row>
    <row r="656" spans="1:7" ht="25.5">
      <c r="A656" s="50">
        <v>653</v>
      </c>
      <c r="B656" t="s">
        <v>1878</v>
      </c>
      <c r="C656" s="19" t="s">
        <v>1879</v>
      </c>
      <c r="D656" t="s">
        <v>11</v>
      </c>
      <c r="E656" t="s">
        <v>325</v>
      </c>
      <c r="F656" s="3">
        <v>20015.19921875</v>
      </c>
      <c r="G656">
        <v>526.40997314453125</v>
      </c>
    </row>
    <row r="657" spans="1:7" ht="25.5">
      <c r="A657" s="50">
        <v>654</v>
      </c>
      <c r="B657" t="s">
        <v>1878</v>
      </c>
      <c r="C657" s="19" t="s">
        <v>1879</v>
      </c>
      <c r="D657" t="s">
        <v>41</v>
      </c>
      <c r="E657" t="s">
        <v>325</v>
      </c>
      <c r="F657" s="3">
        <v>5689.4482421875</v>
      </c>
      <c r="G657">
        <v>161.03999328613281</v>
      </c>
    </row>
    <row r="658" spans="1:7" ht="25.5">
      <c r="A658" s="50">
        <v>655</v>
      </c>
      <c r="B658" t="s">
        <v>1878</v>
      </c>
      <c r="C658" s="19" t="s">
        <v>1879</v>
      </c>
      <c r="D658" t="s">
        <v>83</v>
      </c>
      <c r="E658" t="s">
        <v>325</v>
      </c>
      <c r="F658" s="3">
        <v>33933.83984375</v>
      </c>
      <c r="G658">
        <v>801.5999755859375</v>
      </c>
    </row>
    <row r="659" spans="1:7" ht="25.5">
      <c r="A659" s="50">
        <v>656</v>
      </c>
      <c r="B659" t="s">
        <v>1878</v>
      </c>
      <c r="C659" s="19" t="s">
        <v>1879</v>
      </c>
      <c r="D659" t="s">
        <v>96</v>
      </c>
      <c r="E659" t="s">
        <v>325</v>
      </c>
      <c r="F659" s="3">
        <v>5226.10009765625</v>
      </c>
      <c r="G659">
        <v>99.739997863769531</v>
      </c>
    </row>
    <row r="660" spans="1:7" ht="25.5">
      <c r="A660" s="50">
        <v>657</v>
      </c>
      <c r="B660" t="s">
        <v>1880</v>
      </c>
      <c r="C660" s="19" t="s">
        <v>1881</v>
      </c>
      <c r="D660" t="s">
        <v>43</v>
      </c>
      <c r="E660" t="s">
        <v>1194</v>
      </c>
      <c r="F660" s="3">
        <v>3320.840087890625</v>
      </c>
      <c r="G660">
        <v>28918</v>
      </c>
    </row>
    <row r="661" spans="1:7" ht="25.5">
      <c r="A661" s="50">
        <v>658</v>
      </c>
      <c r="B661" t="s">
        <v>1880</v>
      </c>
      <c r="C661" s="19" t="s">
        <v>1881</v>
      </c>
      <c r="D661" t="s">
        <v>48</v>
      </c>
      <c r="E661" t="s">
        <v>1194</v>
      </c>
      <c r="F661" s="3">
        <v>5430.84521484375</v>
      </c>
      <c r="G661">
        <v>61240</v>
      </c>
    </row>
    <row r="662" spans="1:7" ht="25.5">
      <c r="A662" s="50">
        <v>659</v>
      </c>
      <c r="B662" t="s">
        <v>1880</v>
      </c>
      <c r="C662" s="19" t="s">
        <v>1881</v>
      </c>
      <c r="D662" t="s">
        <v>96</v>
      </c>
      <c r="E662" t="s">
        <v>1194</v>
      </c>
      <c r="F662" s="3">
        <v>3451.708984375</v>
      </c>
      <c r="G662">
        <v>37740</v>
      </c>
    </row>
    <row r="663" spans="1:7" ht="25.5">
      <c r="A663" s="50">
        <v>660</v>
      </c>
      <c r="B663" t="s">
        <v>1882</v>
      </c>
      <c r="C663" s="19" t="s">
        <v>1883</v>
      </c>
      <c r="D663" t="s">
        <v>43</v>
      </c>
      <c r="E663" t="s">
        <v>325</v>
      </c>
      <c r="F663" s="3">
        <v>3338.9541015625</v>
      </c>
      <c r="G663">
        <v>33718.30078125</v>
      </c>
    </row>
    <row r="664" spans="1:7" ht="25.5">
      <c r="A664" s="50">
        <v>661</v>
      </c>
      <c r="B664" t="s">
        <v>1884</v>
      </c>
      <c r="C664" s="19" t="s">
        <v>1885</v>
      </c>
      <c r="D664" t="s">
        <v>14</v>
      </c>
      <c r="E664" t="s">
        <v>1194</v>
      </c>
      <c r="F664" s="3">
        <v>4412.251953125</v>
      </c>
      <c r="G664">
        <v>14108.599609375</v>
      </c>
    </row>
    <row r="665" spans="1:7" ht="25.5">
      <c r="A665" s="50">
        <v>662</v>
      </c>
      <c r="B665" t="s">
        <v>1884</v>
      </c>
      <c r="C665" s="19" t="s">
        <v>1885</v>
      </c>
      <c r="D665" t="s">
        <v>35</v>
      </c>
      <c r="E665" t="s">
        <v>1194</v>
      </c>
      <c r="F665" s="3">
        <v>2236.740966796875</v>
      </c>
      <c r="G665">
        <v>1767.199951171875</v>
      </c>
    </row>
    <row r="666" spans="1:7" ht="25.5">
      <c r="A666" s="50">
        <v>663</v>
      </c>
      <c r="B666" t="s">
        <v>1884</v>
      </c>
      <c r="C666" s="19" t="s">
        <v>1885</v>
      </c>
      <c r="D666" t="s">
        <v>37</v>
      </c>
      <c r="E666" t="s">
        <v>1194</v>
      </c>
      <c r="F666" s="3">
        <v>913.08599853515625</v>
      </c>
      <c r="G666">
        <v>1693</v>
      </c>
    </row>
    <row r="667" spans="1:7" ht="25.5">
      <c r="A667" s="50">
        <v>664</v>
      </c>
      <c r="B667" t="s">
        <v>1884</v>
      </c>
      <c r="C667" s="19" t="s">
        <v>1885</v>
      </c>
      <c r="D667" t="s">
        <v>38</v>
      </c>
      <c r="E667" t="s">
        <v>1194</v>
      </c>
      <c r="F667" s="3">
        <v>38.299999237060547</v>
      </c>
      <c r="G667">
        <v>23.190000534057617</v>
      </c>
    </row>
    <row r="668" spans="1:7" ht="25.5">
      <c r="A668" s="50">
        <v>665</v>
      </c>
      <c r="B668" t="s">
        <v>1884</v>
      </c>
      <c r="C668" s="19" t="s">
        <v>1885</v>
      </c>
      <c r="D668" t="s">
        <v>42</v>
      </c>
      <c r="E668" t="s">
        <v>1194</v>
      </c>
      <c r="F668" s="3">
        <v>4.2859997749328613</v>
      </c>
      <c r="G668">
        <v>1</v>
      </c>
    </row>
    <row r="669" spans="1:7" ht="25.5">
      <c r="A669" s="50">
        <v>666</v>
      </c>
      <c r="B669" t="s">
        <v>1884</v>
      </c>
      <c r="C669" s="19" t="s">
        <v>1885</v>
      </c>
      <c r="D669" t="s">
        <v>43</v>
      </c>
      <c r="E669" t="s">
        <v>1194</v>
      </c>
      <c r="F669" s="3">
        <v>133290.296875</v>
      </c>
      <c r="G669">
        <v>625175.75</v>
      </c>
    </row>
    <row r="670" spans="1:7" ht="25.5">
      <c r="A670" s="50">
        <v>667</v>
      </c>
      <c r="B670" t="s">
        <v>1884</v>
      </c>
      <c r="C670" s="19" t="s">
        <v>1885</v>
      </c>
      <c r="D670" t="s">
        <v>52</v>
      </c>
      <c r="E670" t="s">
        <v>1194</v>
      </c>
      <c r="F670" s="3">
        <v>11210.4384765625</v>
      </c>
      <c r="G670">
        <v>55316.6015625</v>
      </c>
    </row>
    <row r="671" spans="1:7" ht="25.5">
      <c r="A671" s="50">
        <v>668</v>
      </c>
      <c r="B671" t="s">
        <v>1884</v>
      </c>
      <c r="C671" s="19" t="s">
        <v>1885</v>
      </c>
      <c r="D671" t="s">
        <v>83</v>
      </c>
      <c r="E671" t="s">
        <v>1194</v>
      </c>
      <c r="F671" s="3">
        <v>2661.72607421875</v>
      </c>
      <c r="G671">
        <v>8694.009765625</v>
      </c>
    </row>
    <row r="672" spans="1:7" ht="25.5">
      <c r="A672" s="50">
        <v>669</v>
      </c>
      <c r="B672" t="s">
        <v>1884</v>
      </c>
      <c r="C672" s="19" t="s">
        <v>1885</v>
      </c>
      <c r="D672" t="s">
        <v>89</v>
      </c>
      <c r="E672" t="s">
        <v>1194</v>
      </c>
      <c r="F672" s="3">
        <v>353.55899047851562</v>
      </c>
      <c r="G672">
        <v>400.05999755859375</v>
      </c>
    </row>
    <row r="673" spans="1:7" ht="25.5">
      <c r="A673" s="50">
        <v>670</v>
      </c>
      <c r="B673" t="s">
        <v>1884</v>
      </c>
      <c r="C673" s="19" t="s">
        <v>1885</v>
      </c>
      <c r="D673" t="s">
        <v>90</v>
      </c>
      <c r="E673" t="s">
        <v>1194</v>
      </c>
      <c r="F673" s="3">
        <v>16.736000061035156</v>
      </c>
      <c r="G673">
        <v>10</v>
      </c>
    </row>
    <row r="674" spans="1:7" ht="25.5">
      <c r="A674" s="50">
        <v>671</v>
      </c>
      <c r="B674" t="s">
        <v>1884</v>
      </c>
      <c r="C674" s="19" t="s">
        <v>1885</v>
      </c>
      <c r="D674" t="s">
        <v>92</v>
      </c>
      <c r="E674" t="s">
        <v>1194</v>
      </c>
      <c r="F674" s="3">
        <v>4.619999885559082</v>
      </c>
      <c r="G674">
        <v>1</v>
      </c>
    </row>
    <row r="675" spans="1:7" ht="25.5">
      <c r="A675" s="50">
        <v>672</v>
      </c>
      <c r="B675" t="s">
        <v>1884</v>
      </c>
      <c r="C675" s="19" t="s">
        <v>1885</v>
      </c>
      <c r="D675" t="s">
        <v>96</v>
      </c>
      <c r="E675" t="s">
        <v>1194</v>
      </c>
      <c r="F675" s="3">
        <v>26362.154296875</v>
      </c>
      <c r="G675">
        <v>87442.6796875</v>
      </c>
    </row>
    <row r="676" spans="1:7" ht="25.5">
      <c r="A676" s="50">
        <v>673</v>
      </c>
      <c r="B676" t="s">
        <v>1884</v>
      </c>
      <c r="C676" s="19" t="s">
        <v>1885</v>
      </c>
      <c r="D676" t="s">
        <v>98</v>
      </c>
      <c r="E676" t="s">
        <v>1194</v>
      </c>
      <c r="F676" s="3">
        <v>400.76300048828125</v>
      </c>
      <c r="G676">
        <v>335</v>
      </c>
    </row>
    <row r="677" spans="1:7" ht="38.25">
      <c r="A677" s="50">
        <v>674</v>
      </c>
      <c r="B677" t="s">
        <v>1886</v>
      </c>
      <c r="C677" s="19" t="s">
        <v>1887</v>
      </c>
      <c r="D677" t="s">
        <v>43</v>
      </c>
      <c r="E677" t="s">
        <v>1194</v>
      </c>
      <c r="F677" s="3">
        <v>80.095001220703125</v>
      </c>
      <c r="G677">
        <v>495</v>
      </c>
    </row>
    <row r="678" spans="1:7" ht="25.5">
      <c r="A678" s="50">
        <v>675</v>
      </c>
      <c r="B678" t="s">
        <v>1888</v>
      </c>
      <c r="C678" s="19" t="s">
        <v>1889</v>
      </c>
      <c r="D678" t="s">
        <v>43</v>
      </c>
      <c r="E678" t="s">
        <v>1194</v>
      </c>
      <c r="F678" s="3">
        <v>6800.25</v>
      </c>
      <c r="G678">
        <v>57517.8203125</v>
      </c>
    </row>
    <row r="679" spans="1:7" ht="25.5">
      <c r="A679" s="50">
        <v>676</v>
      </c>
      <c r="B679" t="s">
        <v>1890</v>
      </c>
      <c r="C679" s="19" t="s">
        <v>1891</v>
      </c>
      <c r="D679" t="s">
        <v>43</v>
      </c>
      <c r="E679" t="s">
        <v>1194</v>
      </c>
      <c r="F679" s="3">
        <v>5044.43017578125</v>
      </c>
      <c r="G679">
        <v>53640</v>
      </c>
    </row>
    <row r="680" spans="1:7" ht="38.25">
      <c r="A680" s="50">
        <v>677</v>
      </c>
      <c r="B680" t="s">
        <v>1892</v>
      </c>
      <c r="C680" s="19" t="s">
        <v>1893</v>
      </c>
      <c r="D680" t="s">
        <v>43</v>
      </c>
      <c r="E680" t="s">
        <v>1194</v>
      </c>
      <c r="F680" s="3">
        <v>1374.66796875</v>
      </c>
      <c r="G680">
        <v>11610</v>
      </c>
    </row>
    <row r="681" spans="1:7" ht="25.5">
      <c r="A681" s="50">
        <v>678</v>
      </c>
      <c r="B681" t="s">
        <v>1894</v>
      </c>
      <c r="C681" s="19" t="s">
        <v>1895</v>
      </c>
      <c r="D681" t="s">
        <v>43</v>
      </c>
      <c r="E681" t="s">
        <v>1194</v>
      </c>
      <c r="F681" s="3">
        <v>2114.95703125</v>
      </c>
      <c r="G681">
        <v>7623</v>
      </c>
    </row>
    <row r="682" spans="1:7" ht="25.5">
      <c r="A682" s="50">
        <v>679</v>
      </c>
      <c r="B682" t="s">
        <v>1896</v>
      </c>
      <c r="C682" s="19" t="s">
        <v>1897</v>
      </c>
      <c r="D682" t="s">
        <v>38</v>
      </c>
      <c r="E682" t="s">
        <v>1194</v>
      </c>
      <c r="F682" s="3">
        <v>1.0249999761581421</v>
      </c>
      <c r="G682">
        <v>1</v>
      </c>
    </row>
    <row r="683" spans="1:7" ht="25.5">
      <c r="A683" s="50">
        <v>680</v>
      </c>
      <c r="B683" t="s">
        <v>1896</v>
      </c>
      <c r="C683" s="19" t="s">
        <v>1897</v>
      </c>
      <c r="D683" t="s">
        <v>43</v>
      </c>
      <c r="E683" t="s">
        <v>1194</v>
      </c>
      <c r="F683" s="3">
        <v>2040.279052734375</v>
      </c>
      <c r="G683">
        <v>7814</v>
      </c>
    </row>
    <row r="684" spans="1:7" ht="25.5">
      <c r="A684" s="50">
        <v>681</v>
      </c>
      <c r="B684" t="s">
        <v>1898</v>
      </c>
      <c r="C684" s="19" t="s">
        <v>1899</v>
      </c>
      <c r="D684" t="s">
        <v>43</v>
      </c>
      <c r="E684" t="s">
        <v>1194</v>
      </c>
      <c r="F684" s="3">
        <v>47.215999603271484</v>
      </c>
      <c r="G684">
        <v>150</v>
      </c>
    </row>
    <row r="685" spans="1:7" ht="25.5">
      <c r="A685" s="50">
        <v>682</v>
      </c>
      <c r="B685" t="s">
        <v>1900</v>
      </c>
      <c r="C685" s="19" t="s">
        <v>1901</v>
      </c>
      <c r="D685" t="s">
        <v>43</v>
      </c>
      <c r="E685" t="s">
        <v>1194</v>
      </c>
      <c r="F685" s="3">
        <v>1.6829999685287476</v>
      </c>
      <c r="G685">
        <v>36</v>
      </c>
    </row>
    <row r="686" spans="1:7" ht="38.25">
      <c r="A686" s="50">
        <v>683</v>
      </c>
      <c r="B686" t="s">
        <v>1902</v>
      </c>
      <c r="C686" s="19" t="s">
        <v>1903</v>
      </c>
      <c r="D686" t="s">
        <v>43</v>
      </c>
      <c r="E686" t="s">
        <v>1194</v>
      </c>
      <c r="F686" s="3">
        <v>1338893.5</v>
      </c>
      <c r="G686">
        <v>19080576</v>
      </c>
    </row>
    <row r="687" spans="1:7" ht="38.25">
      <c r="A687" s="50">
        <v>684</v>
      </c>
      <c r="B687" t="s">
        <v>1904</v>
      </c>
      <c r="C687" s="19" t="s">
        <v>1905</v>
      </c>
      <c r="D687" t="s">
        <v>43</v>
      </c>
      <c r="E687" t="s">
        <v>1194</v>
      </c>
      <c r="F687" s="3">
        <v>3.3970000743865967</v>
      </c>
      <c r="G687">
        <v>10</v>
      </c>
    </row>
    <row r="688" spans="1:7" ht="25.5">
      <c r="A688" s="50">
        <v>685</v>
      </c>
      <c r="B688" t="s">
        <v>1906</v>
      </c>
      <c r="C688" s="19" t="s">
        <v>1907</v>
      </c>
      <c r="D688" t="s">
        <v>43</v>
      </c>
      <c r="E688" t="s">
        <v>1194</v>
      </c>
      <c r="F688" s="3">
        <v>233.17900085449219</v>
      </c>
      <c r="G688">
        <v>1340</v>
      </c>
    </row>
    <row r="689" spans="1:7" ht="25.5">
      <c r="A689" s="50">
        <v>686</v>
      </c>
      <c r="B689" t="s">
        <v>1908</v>
      </c>
      <c r="C689" s="19" t="s">
        <v>1909</v>
      </c>
      <c r="D689" t="s">
        <v>24</v>
      </c>
      <c r="E689" t="s">
        <v>1194</v>
      </c>
      <c r="F689" s="3">
        <v>10203.439453125</v>
      </c>
      <c r="G689">
        <v>83000</v>
      </c>
    </row>
    <row r="690" spans="1:7" ht="25.5">
      <c r="A690" s="50">
        <v>687</v>
      </c>
      <c r="B690" t="s">
        <v>1908</v>
      </c>
      <c r="C690" s="19" t="s">
        <v>1909</v>
      </c>
      <c r="D690" t="s">
        <v>43</v>
      </c>
      <c r="E690" t="s">
        <v>1194</v>
      </c>
      <c r="F690" s="3">
        <v>485.01901245117187</v>
      </c>
      <c r="G690">
        <v>3452</v>
      </c>
    </row>
    <row r="691" spans="1:7" ht="25.5">
      <c r="A691" s="50">
        <v>688</v>
      </c>
      <c r="B691" t="s">
        <v>1910</v>
      </c>
      <c r="C691" s="19" t="s">
        <v>1911</v>
      </c>
      <c r="D691" t="s">
        <v>43</v>
      </c>
      <c r="E691" t="s">
        <v>1194</v>
      </c>
      <c r="F691" s="3">
        <v>1437.833984375</v>
      </c>
      <c r="G691">
        <v>10397.4404296875</v>
      </c>
    </row>
    <row r="692" spans="1:7" ht="25.5">
      <c r="A692" s="50">
        <v>689</v>
      </c>
      <c r="B692" t="s">
        <v>1912</v>
      </c>
      <c r="C692" s="19" t="s">
        <v>1913</v>
      </c>
      <c r="D692" t="s">
        <v>43</v>
      </c>
      <c r="E692" t="s">
        <v>1194</v>
      </c>
      <c r="F692" s="3">
        <v>15316.74609375</v>
      </c>
      <c r="G692">
        <v>942030</v>
      </c>
    </row>
    <row r="693" spans="1:7" ht="25.5">
      <c r="A693" s="50">
        <v>690</v>
      </c>
      <c r="B693" t="s">
        <v>1914</v>
      </c>
      <c r="C693" s="19" t="s">
        <v>1915</v>
      </c>
      <c r="D693" t="s">
        <v>43</v>
      </c>
      <c r="E693" t="s">
        <v>1194</v>
      </c>
      <c r="F693" s="3">
        <v>2330.18408203125</v>
      </c>
      <c r="G693">
        <v>60000</v>
      </c>
    </row>
    <row r="694" spans="1:7" ht="25.5">
      <c r="A694" s="50">
        <v>691</v>
      </c>
      <c r="B694" t="s">
        <v>1916</v>
      </c>
      <c r="C694" s="19" t="s">
        <v>1917</v>
      </c>
      <c r="D694" t="s">
        <v>43</v>
      </c>
      <c r="E694" t="s">
        <v>1194</v>
      </c>
      <c r="F694" s="3">
        <v>7686.31787109375</v>
      </c>
      <c r="G694">
        <v>137125</v>
      </c>
    </row>
    <row r="695" spans="1:7" ht="25.5">
      <c r="A695" s="50">
        <v>692</v>
      </c>
      <c r="B695" t="s">
        <v>1916</v>
      </c>
      <c r="C695" s="19" t="s">
        <v>1917</v>
      </c>
      <c r="D695" t="s">
        <v>83</v>
      </c>
      <c r="E695" t="s">
        <v>1194</v>
      </c>
      <c r="F695" s="3">
        <v>28130.201171875</v>
      </c>
      <c r="G695">
        <v>341401</v>
      </c>
    </row>
    <row r="696" spans="1:7" ht="25.5">
      <c r="A696" s="50">
        <v>693</v>
      </c>
      <c r="B696" t="s">
        <v>1916</v>
      </c>
      <c r="C696" s="19" t="s">
        <v>1917</v>
      </c>
      <c r="D696" t="s">
        <v>96</v>
      </c>
      <c r="E696" t="s">
        <v>1194</v>
      </c>
      <c r="F696" s="3">
        <v>25127</v>
      </c>
      <c r="G696">
        <v>516550</v>
      </c>
    </row>
    <row r="697" spans="1:7" ht="25.5">
      <c r="A697" s="50">
        <v>694</v>
      </c>
      <c r="B697" t="s">
        <v>1918</v>
      </c>
      <c r="C697" s="19" t="s">
        <v>1919</v>
      </c>
      <c r="D697" t="s">
        <v>43</v>
      </c>
      <c r="E697" t="s">
        <v>1194</v>
      </c>
      <c r="F697" s="3">
        <v>5.6360001564025879</v>
      </c>
      <c r="G697">
        <v>112</v>
      </c>
    </row>
    <row r="698" spans="1:7" ht="25.5">
      <c r="A698" s="50">
        <v>695</v>
      </c>
      <c r="B698" t="s">
        <v>1920</v>
      </c>
      <c r="C698" s="19" t="s">
        <v>1921</v>
      </c>
      <c r="D698" t="s">
        <v>43</v>
      </c>
      <c r="E698" t="s">
        <v>1194</v>
      </c>
      <c r="F698" s="3">
        <v>0.66600000858306885</v>
      </c>
      <c r="G698">
        <v>11</v>
      </c>
    </row>
    <row r="699" spans="1:7" ht="25.5">
      <c r="A699" s="50">
        <v>696</v>
      </c>
      <c r="B699" t="s">
        <v>1922</v>
      </c>
      <c r="C699" s="19" t="s">
        <v>1923</v>
      </c>
      <c r="D699" t="s">
        <v>43</v>
      </c>
      <c r="E699" t="s">
        <v>1194</v>
      </c>
      <c r="F699" s="3">
        <v>1011.3729858398437</v>
      </c>
      <c r="G699">
        <v>10816</v>
      </c>
    </row>
    <row r="700" spans="1:7" ht="25.5">
      <c r="A700" s="50">
        <v>697</v>
      </c>
      <c r="B700" t="s">
        <v>1924</v>
      </c>
      <c r="C700" s="19" t="s">
        <v>1925</v>
      </c>
      <c r="D700" t="s">
        <v>43</v>
      </c>
      <c r="E700" t="s">
        <v>1194</v>
      </c>
      <c r="F700" s="3">
        <v>18.656000137329102</v>
      </c>
      <c r="G700">
        <v>200</v>
      </c>
    </row>
    <row r="701" spans="1:7" ht="38.25">
      <c r="A701" s="50">
        <v>698</v>
      </c>
      <c r="B701" t="s">
        <v>1926</v>
      </c>
      <c r="C701" s="19" t="s">
        <v>1927</v>
      </c>
      <c r="D701" t="s">
        <v>24</v>
      </c>
      <c r="E701" t="s">
        <v>1194</v>
      </c>
      <c r="F701" s="3">
        <v>393.48599243164062</v>
      </c>
      <c r="G701">
        <v>6000</v>
      </c>
    </row>
    <row r="702" spans="1:7" ht="38.25">
      <c r="A702" s="50">
        <v>699</v>
      </c>
      <c r="B702" t="s">
        <v>1926</v>
      </c>
      <c r="C702" s="19" t="s">
        <v>1927</v>
      </c>
      <c r="D702" t="s">
        <v>43</v>
      </c>
      <c r="E702" t="s">
        <v>1194</v>
      </c>
      <c r="F702" s="3">
        <v>1223.697998046875</v>
      </c>
      <c r="G702">
        <v>55800</v>
      </c>
    </row>
    <row r="703" spans="1:7" ht="25.5">
      <c r="A703" s="50">
        <v>700</v>
      </c>
      <c r="B703" t="s">
        <v>1928</v>
      </c>
      <c r="C703" s="19" t="s">
        <v>1929</v>
      </c>
      <c r="D703" t="s">
        <v>43</v>
      </c>
      <c r="E703" t="s">
        <v>1194</v>
      </c>
      <c r="F703" s="3">
        <v>6.7829999923706055</v>
      </c>
      <c r="G703">
        <v>0.5</v>
      </c>
    </row>
    <row r="704" spans="1:7" ht="38.25">
      <c r="A704" s="50">
        <v>701</v>
      </c>
      <c r="B704" t="s">
        <v>1930</v>
      </c>
      <c r="C704" s="19" t="s">
        <v>1931</v>
      </c>
      <c r="D704" t="s">
        <v>43</v>
      </c>
      <c r="E704" t="s">
        <v>1194</v>
      </c>
      <c r="F704" s="3">
        <v>134.76800537109375</v>
      </c>
      <c r="G704">
        <v>15</v>
      </c>
    </row>
    <row r="705" spans="1:7" ht="25.5">
      <c r="A705" s="50">
        <v>702</v>
      </c>
      <c r="B705" t="s">
        <v>326</v>
      </c>
      <c r="C705" s="19" t="s">
        <v>327</v>
      </c>
      <c r="D705" t="s">
        <v>24</v>
      </c>
      <c r="E705" t="s">
        <v>1194</v>
      </c>
      <c r="F705" s="3">
        <v>5.7170000076293945</v>
      </c>
      <c r="G705">
        <v>20</v>
      </c>
    </row>
    <row r="706" spans="1:7" ht="25.5">
      <c r="A706" s="50">
        <v>703</v>
      </c>
      <c r="B706" t="s">
        <v>326</v>
      </c>
      <c r="C706" s="19" t="s">
        <v>327</v>
      </c>
      <c r="D706" t="s">
        <v>43</v>
      </c>
      <c r="E706" t="s">
        <v>1194</v>
      </c>
      <c r="F706" s="3">
        <v>7270.59619140625</v>
      </c>
      <c r="G706">
        <v>48862</v>
      </c>
    </row>
    <row r="707" spans="1:7" ht="38.25">
      <c r="A707" s="50">
        <v>704</v>
      </c>
      <c r="B707" t="s">
        <v>1932</v>
      </c>
      <c r="C707" s="19" t="s">
        <v>1933</v>
      </c>
      <c r="D707" t="s">
        <v>43</v>
      </c>
      <c r="E707" t="s">
        <v>1194</v>
      </c>
      <c r="F707" s="3">
        <v>587.6409912109375</v>
      </c>
      <c r="G707">
        <v>13932.759765625</v>
      </c>
    </row>
    <row r="708" spans="1:7" ht="25.5">
      <c r="A708" s="50">
        <v>705</v>
      </c>
      <c r="B708" t="s">
        <v>1934</v>
      </c>
      <c r="C708" s="19" t="s">
        <v>1935</v>
      </c>
      <c r="D708" t="s">
        <v>43</v>
      </c>
      <c r="E708" t="s">
        <v>1194</v>
      </c>
      <c r="F708" s="3">
        <v>2391.23388671875</v>
      </c>
      <c r="G708">
        <v>2278.669921875</v>
      </c>
    </row>
    <row r="709" spans="1:7" ht="38.25">
      <c r="A709" s="50">
        <v>706</v>
      </c>
      <c r="B709" t="s">
        <v>1936</v>
      </c>
      <c r="C709" s="19" t="s">
        <v>1937</v>
      </c>
      <c r="D709" t="s">
        <v>43</v>
      </c>
      <c r="E709" t="s">
        <v>1194</v>
      </c>
      <c r="F709" s="3">
        <v>327.30499267578125</v>
      </c>
      <c r="G709">
        <v>11380</v>
      </c>
    </row>
    <row r="710" spans="1:7" ht="25.5">
      <c r="A710" s="50">
        <v>707</v>
      </c>
      <c r="B710" t="s">
        <v>1938</v>
      </c>
      <c r="C710" s="19" t="s">
        <v>1939</v>
      </c>
      <c r="D710" t="s">
        <v>43</v>
      </c>
      <c r="E710" t="s">
        <v>1194</v>
      </c>
      <c r="F710" s="3">
        <v>1565.68896484375</v>
      </c>
      <c r="G710">
        <v>83200</v>
      </c>
    </row>
    <row r="711" spans="1:7" ht="25.5">
      <c r="A711" s="50">
        <v>708</v>
      </c>
      <c r="B711" t="s">
        <v>1940</v>
      </c>
      <c r="C711" s="19" t="s">
        <v>1941</v>
      </c>
      <c r="D711" t="s">
        <v>43</v>
      </c>
      <c r="E711" t="s">
        <v>1194</v>
      </c>
      <c r="F711" s="3">
        <v>285.01199340820312</v>
      </c>
      <c r="G711">
        <v>400</v>
      </c>
    </row>
    <row r="712" spans="1:7" ht="25.5">
      <c r="A712" s="50">
        <v>709</v>
      </c>
      <c r="B712" t="s">
        <v>1942</v>
      </c>
      <c r="C712" s="19" t="s">
        <v>1943</v>
      </c>
      <c r="D712" t="s">
        <v>24</v>
      </c>
      <c r="E712" t="s">
        <v>1194</v>
      </c>
      <c r="F712" s="3">
        <v>3152.611083984375</v>
      </c>
      <c r="G712">
        <v>15666</v>
      </c>
    </row>
    <row r="713" spans="1:7" ht="25.5">
      <c r="A713" s="50">
        <v>710</v>
      </c>
      <c r="B713" t="s">
        <v>1942</v>
      </c>
      <c r="C713" s="19" t="s">
        <v>1943</v>
      </c>
      <c r="D713" t="s">
        <v>43</v>
      </c>
      <c r="E713" t="s">
        <v>1194</v>
      </c>
      <c r="F713" s="3">
        <v>446.52099609375</v>
      </c>
      <c r="G713">
        <v>2375</v>
      </c>
    </row>
    <row r="714" spans="1:7" ht="25.5">
      <c r="A714" s="50">
        <v>711</v>
      </c>
      <c r="B714" t="s">
        <v>1944</v>
      </c>
      <c r="C714" s="19" t="s">
        <v>1945</v>
      </c>
      <c r="D714" t="s">
        <v>43</v>
      </c>
      <c r="E714" t="s">
        <v>1194</v>
      </c>
      <c r="F714" s="3">
        <v>4.6640000343322754</v>
      </c>
      <c r="G714">
        <v>520</v>
      </c>
    </row>
    <row r="715" spans="1:7" ht="38.25">
      <c r="A715" s="50">
        <v>712</v>
      </c>
      <c r="B715" t="s">
        <v>1946</v>
      </c>
      <c r="C715" s="19" t="s">
        <v>1947</v>
      </c>
      <c r="D715" t="s">
        <v>43</v>
      </c>
      <c r="E715" t="s">
        <v>1194</v>
      </c>
      <c r="F715" s="3">
        <v>27.989999771118164</v>
      </c>
      <c r="G715">
        <v>0.86000001430511475</v>
      </c>
    </row>
    <row r="716" spans="1:7" ht="25.5">
      <c r="A716" s="50">
        <v>713</v>
      </c>
      <c r="B716" t="s">
        <v>1948</v>
      </c>
      <c r="C716" s="19" t="s">
        <v>1949</v>
      </c>
      <c r="D716" t="s">
        <v>43</v>
      </c>
      <c r="E716" t="s">
        <v>1194</v>
      </c>
      <c r="F716" s="3">
        <v>3181.39599609375</v>
      </c>
      <c r="G716">
        <v>617548</v>
      </c>
    </row>
    <row r="717" spans="1:7" ht="25.5">
      <c r="A717" s="50">
        <v>714</v>
      </c>
      <c r="B717" t="s">
        <v>1950</v>
      </c>
      <c r="C717" s="19" t="s">
        <v>1951</v>
      </c>
      <c r="D717" t="s">
        <v>43</v>
      </c>
      <c r="E717" t="s">
        <v>1194</v>
      </c>
      <c r="F717" s="3">
        <v>2504.40087890625</v>
      </c>
      <c r="G717">
        <v>184322</v>
      </c>
    </row>
    <row r="718" spans="1:7" ht="25.5">
      <c r="A718" s="50">
        <v>715</v>
      </c>
      <c r="B718" t="s">
        <v>1952</v>
      </c>
      <c r="C718" s="19" t="s">
        <v>1953</v>
      </c>
      <c r="D718" t="s">
        <v>43</v>
      </c>
      <c r="E718" t="s">
        <v>1194</v>
      </c>
      <c r="F718" s="3">
        <v>714.197021484375</v>
      </c>
      <c r="G718">
        <v>20140</v>
      </c>
    </row>
    <row r="719" spans="1:7" ht="38.25">
      <c r="A719" s="50">
        <v>716</v>
      </c>
      <c r="B719" t="s">
        <v>1954</v>
      </c>
      <c r="C719" s="19" t="s">
        <v>1955</v>
      </c>
      <c r="D719" t="s">
        <v>24</v>
      </c>
      <c r="E719" t="s">
        <v>1194</v>
      </c>
      <c r="F719" s="3">
        <v>4909.98583984375</v>
      </c>
      <c r="G719">
        <v>51800</v>
      </c>
    </row>
    <row r="720" spans="1:7" ht="38.25">
      <c r="A720" s="50">
        <v>717</v>
      </c>
      <c r="B720" t="s">
        <v>1954</v>
      </c>
      <c r="C720" s="19" t="s">
        <v>1955</v>
      </c>
      <c r="D720" t="s">
        <v>43</v>
      </c>
      <c r="E720" t="s">
        <v>1194</v>
      </c>
      <c r="F720" s="3">
        <v>73.669998168945313</v>
      </c>
      <c r="G720">
        <v>409</v>
      </c>
    </row>
    <row r="721" spans="1:7" ht="25.5">
      <c r="A721" s="50">
        <v>718</v>
      </c>
      <c r="B721" t="s">
        <v>1956</v>
      </c>
      <c r="C721" s="19" t="s">
        <v>1957</v>
      </c>
      <c r="D721" t="s">
        <v>43</v>
      </c>
      <c r="E721" t="s">
        <v>1194</v>
      </c>
      <c r="F721" s="3">
        <v>25.783000946044922</v>
      </c>
      <c r="G721">
        <v>226.10000610351562</v>
      </c>
    </row>
    <row r="722" spans="1:7" ht="25.5">
      <c r="A722" s="50">
        <v>719</v>
      </c>
      <c r="B722" t="s">
        <v>1958</v>
      </c>
      <c r="C722" s="19" t="s">
        <v>1959</v>
      </c>
      <c r="D722" t="s">
        <v>43</v>
      </c>
      <c r="E722" t="s">
        <v>1194</v>
      </c>
      <c r="F722" s="3">
        <v>44.853000640869141</v>
      </c>
      <c r="G722">
        <v>39</v>
      </c>
    </row>
    <row r="723" spans="1:7" ht="25.5">
      <c r="A723" s="50">
        <v>720</v>
      </c>
      <c r="B723" t="s">
        <v>1960</v>
      </c>
      <c r="C723" s="19" t="s">
        <v>1961</v>
      </c>
      <c r="D723" t="s">
        <v>43</v>
      </c>
      <c r="E723" t="s">
        <v>1194</v>
      </c>
      <c r="F723" s="3">
        <v>17.341999053955078</v>
      </c>
      <c r="G723">
        <v>10.449999809265137</v>
      </c>
    </row>
    <row r="724" spans="1:7" ht="25.5">
      <c r="A724" s="50">
        <v>721</v>
      </c>
      <c r="B724" t="s">
        <v>1962</v>
      </c>
      <c r="C724" s="19" t="s">
        <v>1963</v>
      </c>
      <c r="D724" t="s">
        <v>43</v>
      </c>
      <c r="E724" t="s">
        <v>1194</v>
      </c>
      <c r="F724" s="3">
        <v>2800.02001953125</v>
      </c>
      <c r="G724">
        <v>182360</v>
      </c>
    </row>
    <row r="725" spans="1:7" ht="25.5">
      <c r="A725" s="50">
        <v>722</v>
      </c>
      <c r="B725" t="s">
        <v>1962</v>
      </c>
      <c r="C725" s="19" t="s">
        <v>1963</v>
      </c>
      <c r="D725" t="s">
        <v>98</v>
      </c>
      <c r="E725" t="s">
        <v>1194</v>
      </c>
      <c r="F725" s="3">
        <v>30.232000350952148</v>
      </c>
      <c r="G725">
        <v>11</v>
      </c>
    </row>
    <row r="726" spans="1:7" ht="25.5">
      <c r="A726" s="50">
        <v>723</v>
      </c>
      <c r="B726" t="s">
        <v>1964</v>
      </c>
      <c r="C726" s="19" t="s">
        <v>1965</v>
      </c>
      <c r="D726" t="s">
        <v>43</v>
      </c>
      <c r="E726" t="s">
        <v>1194</v>
      </c>
      <c r="F726" s="3">
        <v>2180.534912109375</v>
      </c>
      <c r="G726">
        <v>37800</v>
      </c>
    </row>
    <row r="727" spans="1:7" ht="38.25">
      <c r="A727" s="50">
        <v>724</v>
      </c>
      <c r="B727" t="s">
        <v>1966</v>
      </c>
      <c r="C727" s="19" t="s">
        <v>1967</v>
      </c>
      <c r="D727" t="s">
        <v>29</v>
      </c>
      <c r="E727" t="s">
        <v>1194</v>
      </c>
      <c r="F727" s="3">
        <v>45.344001770019531</v>
      </c>
      <c r="G727">
        <v>9</v>
      </c>
    </row>
    <row r="728" spans="1:7" ht="38.25">
      <c r="A728" s="50">
        <v>725</v>
      </c>
      <c r="B728" t="s">
        <v>1966</v>
      </c>
      <c r="C728" s="19" t="s">
        <v>1967</v>
      </c>
      <c r="D728" t="s">
        <v>43</v>
      </c>
      <c r="E728" t="s">
        <v>1194</v>
      </c>
      <c r="F728" s="3">
        <v>511.20001220703125</v>
      </c>
      <c r="G728">
        <v>20000</v>
      </c>
    </row>
    <row r="729" spans="1:7" ht="38.25">
      <c r="A729" s="50">
        <v>726</v>
      </c>
      <c r="B729" t="s">
        <v>1966</v>
      </c>
      <c r="C729" s="19" t="s">
        <v>1967</v>
      </c>
      <c r="D729" t="s">
        <v>98</v>
      </c>
      <c r="E729" t="s">
        <v>1194</v>
      </c>
      <c r="F729" s="3">
        <v>15.116000175476074</v>
      </c>
      <c r="G729">
        <v>5</v>
      </c>
    </row>
    <row r="730" spans="1:7" ht="25.5">
      <c r="A730" s="50">
        <v>727</v>
      </c>
      <c r="B730" t="s">
        <v>1968</v>
      </c>
      <c r="C730" s="19" t="s">
        <v>1969</v>
      </c>
      <c r="D730" t="s">
        <v>43</v>
      </c>
      <c r="E730" t="s">
        <v>1194</v>
      </c>
      <c r="F730" s="3">
        <v>872.9219970703125</v>
      </c>
      <c r="G730">
        <v>9352</v>
      </c>
    </row>
    <row r="731" spans="1:7" ht="25.5">
      <c r="A731" s="50">
        <v>728</v>
      </c>
      <c r="B731" t="s">
        <v>1970</v>
      </c>
      <c r="C731" s="19" t="s">
        <v>1971</v>
      </c>
      <c r="D731" t="s">
        <v>43</v>
      </c>
      <c r="E731" t="s">
        <v>1194</v>
      </c>
      <c r="F731" s="3">
        <v>79.772003173828125</v>
      </c>
      <c r="G731">
        <v>2202</v>
      </c>
    </row>
    <row r="732" spans="1:7" ht="25.5">
      <c r="A732" s="50">
        <v>729</v>
      </c>
      <c r="B732" t="s">
        <v>1970</v>
      </c>
      <c r="C732" s="19" t="s">
        <v>1971</v>
      </c>
      <c r="D732" t="s">
        <v>46</v>
      </c>
      <c r="E732" t="s">
        <v>1194</v>
      </c>
      <c r="F732" s="3">
        <v>901.76800537109375</v>
      </c>
      <c r="G732">
        <v>310</v>
      </c>
    </row>
    <row r="733" spans="1:7" ht="25.5">
      <c r="A733" s="50">
        <v>730</v>
      </c>
      <c r="B733" t="s">
        <v>1972</v>
      </c>
      <c r="C733" s="19" t="s">
        <v>1973</v>
      </c>
      <c r="D733" t="s">
        <v>43</v>
      </c>
      <c r="E733" t="s">
        <v>1194</v>
      </c>
      <c r="F733" s="3">
        <v>35164.20703125</v>
      </c>
      <c r="G733">
        <v>738142</v>
      </c>
    </row>
    <row r="734" spans="1:7" ht="25.5">
      <c r="A734" s="50">
        <v>731</v>
      </c>
      <c r="B734" t="s">
        <v>1974</v>
      </c>
      <c r="C734" s="19" t="s">
        <v>1975</v>
      </c>
      <c r="D734" t="s">
        <v>43</v>
      </c>
      <c r="E734" t="s">
        <v>1194</v>
      </c>
      <c r="F734" s="3">
        <v>224.02799987792969</v>
      </c>
      <c r="G734">
        <v>1025.25</v>
      </c>
    </row>
    <row r="735" spans="1:7" ht="25.5">
      <c r="A735" s="50">
        <v>732</v>
      </c>
      <c r="B735" t="s">
        <v>1976</v>
      </c>
      <c r="C735" s="19" t="s">
        <v>1977</v>
      </c>
      <c r="D735" t="s">
        <v>43</v>
      </c>
      <c r="E735" t="s">
        <v>1194</v>
      </c>
      <c r="F735" s="3">
        <v>18.579000473022461</v>
      </c>
      <c r="G735">
        <v>22.5</v>
      </c>
    </row>
    <row r="736" spans="1:7" ht="25.5">
      <c r="A736" s="50">
        <v>733</v>
      </c>
      <c r="B736" t="s">
        <v>1978</v>
      </c>
      <c r="C736" s="19" t="s">
        <v>1979</v>
      </c>
      <c r="D736" t="s">
        <v>43</v>
      </c>
      <c r="E736" t="s">
        <v>1194</v>
      </c>
      <c r="F736" s="3">
        <v>31.391000747680664</v>
      </c>
      <c r="G736">
        <v>1000</v>
      </c>
    </row>
    <row r="737" spans="1:7" ht="25.5">
      <c r="A737" s="50">
        <v>734</v>
      </c>
      <c r="B737" t="s">
        <v>1980</v>
      </c>
      <c r="C737" s="19" t="s">
        <v>1981</v>
      </c>
      <c r="D737" t="s">
        <v>43</v>
      </c>
      <c r="E737" t="s">
        <v>1194</v>
      </c>
      <c r="F737" s="3">
        <v>4012.43994140625</v>
      </c>
      <c r="G737">
        <v>19304.5</v>
      </c>
    </row>
    <row r="738" spans="1:7" ht="25.5">
      <c r="A738" s="50">
        <v>735</v>
      </c>
      <c r="B738" t="s">
        <v>1980</v>
      </c>
      <c r="C738" s="19" t="s">
        <v>1981</v>
      </c>
      <c r="D738" t="s">
        <v>91</v>
      </c>
      <c r="E738" t="s">
        <v>1194</v>
      </c>
      <c r="F738" s="3">
        <v>706.35699462890625</v>
      </c>
      <c r="G738">
        <v>5000</v>
      </c>
    </row>
    <row r="739" spans="1:7" ht="25.5">
      <c r="A739" s="50">
        <v>736</v>
      </c>
      <c r="B739" t="s">
        <v>1982</v>
      </c>
      <c r="C739" s="19" t="s">
        <v>1983</v>
      </c>
      <c r="D739" t="s">
        <v>98</v>
      </c>
      <c r="E739" t="s">
        <v>1194</v>
      </c>
      <c r="F739" s="3">
        <v>79.932998657226562</v>
      </c>
      <c r="G739">
        <v>2973</v>
      </c>
    </row>
    <row r="740" spans="1:7" ht="25.5">
      <c r="A740" s="50">
        <v>737</v>
      </c>
      <c r="B740" t="s">
        <v>1984</v>
      </c>
      <c r="C740" s="19" t="s">
        <v>1985</v>
      </c>
      <c r="D740" t="s">
        <v>43</v>
      </c>
      <c r="E740" t="s">
        <v>1194</v>
      </c>
      <c r="F740" s="3">
        <v>3.497999906539917</v>
      </c>
      <c r="G740">
        <v>150</v>
      </c>
    </row>
    <row r="741" spans="1:7" ht="25.5">
      <c r="A741" s="50">
        <v>738</v>
      </c>
      <c r="B741" t="s">
        <v>1986</v>
      </c>
      <c r="C741" s="19" t="s">
        <v>1987</v>
      </c>
      <c r="D741" t="s">
        <v>43</v>
      </c>
      <c r="E741" t="s">
        <v>1194</v>
      </c>
      <c r="F741" s="3">
        <v>20.180000305175781</v>
      </c>
      <c r="G741">
        <v>50</v>
      </c>
    </row>
    <row r="742" spans="1:7" ht="25.5">
      <c r="A742" s="50">
        <v>739</v>
      </c>
      <c r="B742" t="s">
        <v>1988</v>
      </c>
      <c r="C742" s="19" t="s">
        <v>1989</v>
      </c>
      <c r="D742" t="s">
        <v>43</v>
      </c>
      <c r="E742" t="s">
        <v>1194</v>
      </c>
      <c r="F742" s="3">
        <v>396.93399047851562</v>
      </c>
      <c r="G742">
        <v>10675.0498046875</v>
      </c>
    </row>
    <row r="743" spans="1:7" ht="25.5">
      <c r="A743" s="50">
        <v>740</v>
      </c>
      <c r="B743" t="s">
        <v>1988</v>
      </c>
      <c r="C743" s="19" t="s">
        <v>1989</v>
      </c>
      <c r="D743" t="s">
        <v>83</v>
      </c>
      <c r="E743" t="s">
        <v>1194</v>
      </c>
      <c r="F743" s="3">
        <v>2027.3759765625</v>
      </c>
      <c r="G743">
        <v>24000</v>
      </c>
    </row>
    <row r="744" spans="1:7" ht="38.25">
      <c r="A744" s="50">
        <v>741</v>
      </c>
      <c r="B744" t="s">
        <v>1990</v>
      </c>
      <c r="C744" s="19" t="s">
        <v>1991</v>
      </c>
      <c r="D744" t="s">
        <v>43</v>
      </c>
      <c r="E744" t="s">
        <v>1194</v>
      </c>
      <c r="F744" s="3">
        <v>14.423000335693359</v>
      </c>
      <c r="G744">
        <v>87</v>
      </c>
    </row>
    <row r="745" spans="1:7" ht="25.5">
      <c r="A745" s="50">
        <v>742</v>
      </c>
      <c r="B745" t="s">
        <v>1992</v>
      </c>
      <c r="C745" s="19" t="s">
        <v>1993</v>
      </c>
      <c r="D745" t="s">
        <v>24</v>
      </c>
      <c r="E745" t="s">
        <v>1194</v>
      </c>
      <c r="F745" s="3">
        <v>1851.220947265625</v>
      </c>
      <c r="G745">
        <v>21000</v>
      </c>
    </row>
    <row r="746" spans="1:7" ht="25.5">
      <c r="A746" s="50">
        <v>743</v>
      </c>
      <c r="B746" t="s">
        <v>1992</v>
      </c>
      <c r="C746" s="19" t="s">
        <v>1993</v>
      </c>
      <c r="D746" t="s">
        <v>43</v>
      </c>
      <c r="E746" t="s">
        <v>1194</v>
      </c>
      <c r="F746" s="3">
        <v>3386.342041015625</v>
      </c>
      <c r="G746">
        <v>54527.5</v>
      </c>
    </row>
    <row r="747" spans="1:7" ht="25.5">
      <c r="A747" s="50">
        <v>744</v>
      </c>
      <c r="B747" t="s">
        <v>1994</v>
      </c>
      <c r="C747" s="19" t="s">
        <v>1995</v>
      </c>
      <c r="D747" t="s">
        <v>43</v>
      </c>
      <c r="E747" t="s">
        <v>1194</v>
      </c>
      <c r="F747" s="3">
        <v>257.4429931640625</v>
      </c>
      <c r="G747">
        <v>27175</v>
      </c>
    </row>
    <row r="748" spans="1:7" ht="25.5">
      <c r="A748" s="50">
        <v>745</v>
      </c>
      <c r="B748" t="s">
        <v>1996</v>
      </c>
      <c r="C748" s="19" t="s">
        <v>1997</v>
      </c>
      <c r="D748" t="s">
        <v>43</v>
      </c>
      <c r="E748" t="s">
        <v>1194</v>
      </c>
      <c r="F748" s="3">
        <v>1991.875</v>
      </c>
      <c r="G748">
        <v>6660</v>
      </c>
    </row>
    <row r="749" spans="1:7" ht="25.5">
      <c r="A749" s="50">
        <v>746</v>
      </c>
      <c r="B749" t="s">
        <v>1998</v>
      </c>
      <c r="C749" s="19" t="s">
        <v>1999</v>
      </c>
      <c r="D749" t="s">
        <v>43</v>
      </c>
      <c r="E749" t="s">
        <v>1194</v>
      </c>
      <c r="F749" s="3">
        <v>1793.81396484375</v>
      </c>
      <c r="G749">
        <v>8580</v>
      </c>
    </row>
    <row r="750" spans="1:7" ht="25.5">
      <c r="A750" s="50">
        <v>747</v>
      </c>
      <c r="B750" t="s">
        <v>2000</v>
      </c>
      <c r="C750" s="19" t="s">
        <v>2001</v>
      </c>
      <c r="D750" t="s">
        <v>43</v>
      </c>
      <c r="E750" t="s">
        <v>1194</v>
      </c>
      <c r="F750" s="3">
        <v>4.0910000801086426</v>
      </c>
      <c r="G750">
        <v>1</v>
      </c>
    </row>
    <row r="751" spans="1:7" ht="25.5">
      <c r="A751" s="50">
        <v>748</v>
      </c>
      <c r="B751" t="s">
        <v>2002</v>
      </c>
      <c r="C751" s="19" t="s">
        <v>2003</v>
      </c>
      <c r="D751" t="s">
        <v>43</v>
      </c>
      <c r="E751" t="s">
        <v>1194</v>
      </c>
      <c r="F751" s="3">
        <v>4788.62890625</v>
      </c>
      <c r="G751">
        <v>4500</v>
      </c>
    </row>
    <row r="752" spans="1:7" ht="25.5">
      <c r="A752" s="50">
        <v>749</v>
      </c>
      <c r="B752" t="s">
        <v>2004</v>
      </c>
      <c r="C752" s="19" t="s">
        <v>2005</v>
      </c>
      <c r="D752" t="s">
        <v>43</v>
      </c>
      <c r="E752" t="s">
        <v>1194</v>
      </c>
      <c r="F752" s="3">
        <v>4.9670000076293945</v>
      </c>
      <c r="G752">
        <v>11</v>
      </c>
    </row>
    <row r="753" spans="1:7" ht="25.5">
      <c r="A753" s="50">
        <v>750</v>
      </c>
      <c r="B753" t="s">
        <v>2006</v>
      </c>
      <c r="C753" s="19" t="s">
        <v>2007</v>
      </c>
      <c r="D753" t="s">
        <v>43</v>
      </c>
      <c r="E753" t="s">
        <v>1194</v>
      </c>
      <c r="F753" s="3">
        <v>25.756000518798828</v>
      </c>
      <c r="G753">
        <v>38</v>
      </c>
    </row>
    <row r="754" spans="1:7" ht="25.5">
      <c r="A754" s="50">
        <v>751</v>
      </c>
      <c r="B754" t="s">
        <v>2008</v>
      </c>
      <c r="C754" s="19" t="s">
        <v>2009</v>
      </c>
      <c r="D754" t="s">
        <v>43</v>
      </c>
      <c r="E754" t="s">
        <v>1194</v>
      </c>
      <c r="F754" s="3">
        <v>2.8889999389648437</v>
      </c>
      <c r="G754">
        <v>1</v>
      </c>
    </row>
    <row r="755" spans="1:7" ht="25.5">
      <c r="A755" s="50">
        <v>752</v>
      </c>
      <c r="B755" t="s">
        <v>2010</v>
      </c>
      <c r="C755" s="19" t="s">
        <v>2011</v>
      </c>
      <c r="D755" t="s">
        <v>43</v>
      </c>
      <c r="E755" t="s">
        <v>1194</v>
      </c>
      <c r="F755" s="3">
        <v>717.27398681640625</v>
      </c>
      <c r="G755">
        <v>25813.5</v>
      </c>
    </row>
    <row r="756" spans="1:7" ht="25.5">
      <c r="A756" s="50">
        <v>753</v>
      </c>
      <c r="B756" t="s">
        <v>2012</v>
      </c>
      <c r="C756" s="19" t="s">
        <v>2013</v>
      </c>
      <c r="D756" t="s">
        <v>43</v>
      </c>
      <c r="E756" t="s">
        <v>1194</v>
      </c>
      <c r="F756" s="3">
        <v>587.7239990234375</v>
      </c>
      <c r="G756">
        <v>19550.5</v>
      </c>
    </row>
    <row r="757" spans="1:7" ht="25.5">
      <c r="A757" s="50">
        <v>754</v>
      </c>
      <c r="B757" t="s">
        <v>2014</v>
      </c>
      <c r="C757" s="19" t="s">
        <v>2015</v>
      </c>
      <c r="D757" t="s">
        <v>43</v>
      </c>
      <c r="E757" t="s">
        <v>1194</v>
      </c>
      <c r="F757" s="3">
        <v>3.8889999389648437</v>
      </c>
      <c r="G757">
        <v>50</v>
      </c>
    </row>
    <row r="758" spans="1:7" ht="25.5">
      <c r="A758" s="50">
        <v>755</v>
      </c>
      <c r="B758" t="s">
        <v>2016</v>
      </c>
      <c r="C758" s="19" t="s">
        <v>2017</v>
      </c>
      <c r="D758" t="s">
        <v>43</v>
      </c>
      <c r="E758" t="s">
        <v>1194</v>
      </c>
      <c r="F758" s="3">
        <v>742.072998046875</v>
      </c>
      <c r="G758">
        <v>20000</v>
      </c>
    </row>
    <row r="759" spans="1:7" ht="25.5">
      <c r="A759" s="50">
        <v>756</v>
      </c>
      <c r="B759" t="s">
        <v>2018</v>
      </c>
      <c r="C759" s="19" t="s">
        <v>2019</v>
      </c>
      <c r="D759" t="s">
        <v>43</v>
      </c>
      <c r="E759" t="s">
        <v>1194</v>
      </c>
      <c r="F759" s="3">
        <v>12.753999710083008</v>
      </c>
      <c r="G759">
        <v>2.5</v>
      </c>
    </row>
    <row r="760" spans="1:7" ht="25.5">
      <c r="A760" s="50">
        <v>757</v>
      </c>
      <c r="B760" t="s">
        <v>2020</v>
      </c>
      <c r="C760" s="19" t="s">
        <v>2021</v>
      </c>
      <c r="D760" t="s">
        <v>43</v>
      </c>
      <c r="E760" t="s">
        <v>1194</v>
      </c>
      <c r="F760" s="3">
        <v>5218.7001953125</v>
      </c>
      <c r="G760">
        <v>60635.1015625</v>
      </c>
    </row>
    <row r="761" spans="1:7" ht="25.5">
      <c r="A761" s="50">
        <v>758</v>
      </c>
      <c r="B761" t="s">
        <v>2022</v>
      </c>
      <c r="C761" s="19" t="s">
        <v>2023</v>
      </c>
      <c r="D761" t="s">
        <v>43</v>
      </c>
      <c r="E761" t="s">
        <v>1194</v>
      </c>
      <c r="F761" s="3">
        <v>7.2350001335144043</v>
      </c>
      <c r="G761">
        <v>0.69999998807907104</v>
      </c>
    </row>
    <row r="762" spans="1:7" ht="25.5">
      <c r="A762" s="50">
        <v>759</v>
      </c>
      <c r="B762" t="s">
        <v>2024</v>
      </c>
      <c r="C762" s="19" t="s">
        <v>2025</v>
      </c>
      <c r="D762" t="s">
        <v>43</v>
      </c>
      <c r="E762" t="s">
        <v>1194</v>
      </c>
      <c r="F762" s="3">
        <v>18.426000595092773</v>
      </c>
      <c r="G762">
        <v>10.5</v>
      </c>
    </row>
    <row r="763" spans="1:7" ht="25.5">
      <c r="A763" s="50">
        <v>760</v>
      </c>
      <c r="B763" t="s">
        <v>2026</v>
      </c>
      <c r="C763" s="19" t="s">
        <v>2027</v>
      </c>
      <c r="D763" t="s">
        <v>43</v>
      </c>
      <c r="E763" t="s">
        <v>1194</v>
      </c>
      <c r="F763" s="3">
        <v>38.265998840332031</v>
      </c>
      <c r="G763">
        <v>5.25</v>
      </c>
    </row>
    <row r="764" spans="1:7" ht="38.25">
      <c r="A764" s="50">
        <v>761</v>
      </c>
      <c r="B764" t="s">
        <v>2028</v>
      </c>
      <c r="C764" s="19" t="s">
        <v>2029</v>
      </c>
      <c r="D764" t="s">
        <v>43</v>
      </c>
      <c r="E764" t="s">
        <v>1194</v>
      </c>
      <c r="F764" s="3">
        <v>533.0689697265625</v>
      </c>
      <c r="G764">
        <v>25085</v>
      </c>
    </row>
    <row r="765" spans="1:7" ht="25.5">
      <c r="A765" s="50">
        <v>762</v>
      </c>
      <c r="B765" t="s">
        <v>2030</v>
      </c>
      <c r="C765" s="19" t="s">
        <v>2031</v>
      </c>
      <c r="D765" t="s">
        <v>43</v>
      </c>
      <c r="E765" t="s">
        <v>1194</v>
      </c>
      <c r="F765" s="3">
        <v>744.88702392578125</v>
      </c>
      <c r="G765">
        <v>16185</v>
      </c>
    </row>
    <row r="766" spans="1:7" ht="25.5">
      <c r="A766" s="50">
        <v>763</v>
      </c>
      <c r="B766" t="s">
        <v>2032</v>
      </c>
      <c r="C766" s="19" t="s">
        <v>2033</v>
      </c>
      <c r="D766" t="s">
        <v>43</v>
      </c>
      <c r="E766" t="s">
        <v>1194</v>
      </c>
      <c r="F766" s="3">
        <v>104.052001953125</v>
      </c>
      <c r="G766">
        <v>560</v>
      </c>
    </row>
    <row r="767" spans="1:7" ht="25.5">
      <c r="A767" s="50">
        <v>764</v>
      </c>
      <c r="B767" t="s">
        <v>2034</v>
      </c>
      <c r="C767" s="19" t="s">
        <v>2035</v>
      </c>
      <c r="D767" t="s">
        <v>24</v>
      </c>
      <c r="E767" t="s">
        <v>1194</v>
      </c>
      <c r="F767" s="3">
        <v>2671.291015625</v>
      </c>
      <c r="G767">
        <v>25000</v>
      </c>
    </row>
    <row r="768" spans="1:7" ht="25.5">
      <c r="A768" s="50">
        <v>765</v>
      </c>
      <c r="B768" t="s">
        <v>2036</v>
      </c>
      <c r="C768" s="19" t="s">
        <v>2037</v>
      </c>
      <c r="D768" t="s">
        <v>43</v>
      </c>
      <c r="E768" t="s">
        <v>1194</v>
      </c>
      <c r="F768" s="3">
        <v>926.302978515625</v>
      </c>
      <c r="G768">
        <v>24350</v>
      </c>
    </row>
    <row r="769" spans="1:7" ht="38.25">
      <c r="A769" s="50">
        <v>766</v>
      </c>
      <c r="B769" t="s">
        <v>2038</v>
      </c>
      <c r="C769" s="19" t="s">
        <v>2039</v>
      </c>
      <c r="D769" t="s">
        <v>43</v>
      </c>
      <c r="E769" t="s">
        <v>1194</v>
      </c>
      <c r="F769" s="3">
        <v>26.875</v>
      </c>
      <c r="G769">
        <v>126</v>
      </c>
    </row>
    <row r="770" spans="1:7" ht="25.5">
      <c r="A770" s="50">
        <v>767</v>
      </c>
      <c r="B770" t="s">
        <v>2040</v>
      </c>
      <c r="C770" s="19" t="s">
        <v>2041</v>
      </c>
      <c r="D770" t="s">
        <v>43</v>
      </c>
      <c r="E770" t="s">
        <v>1194</v>
      </c>
      <c r="F770" s="3">
        <v>0.80800002813339233</v>
      </c>
      <c r="G770">
        <v>9</v>
      </c>
    </row>
    <row r="771" spans="1:7" ht="25.5">
      <c r="A771" s="50">
        <v>768</v>
      </c>
      <c r="B771" t="s">
        <v>2042</v>
      </c>
      <c r="C771" s="19" t="s">
        <v>2043</v>
      </c>
      <c r="D771" t="s">
        <v>43</v>
      </c>
      <c r="E771" t="s">
        <v>1194</v>
      </c>
      <c r="F771" s="3">
        <v>6204.92822265625</v>
      </c>
      <c r="G771">
        <v>258106</v>
      </c>
    </row>
    <row r="772" spans="1:7" ht="25.5">
      <c r="A772" s="50">
        <v>769</v>
      </c>
      <c r="B772" t="s">
        <v>2044</v>
      </c>
      <c r="C772" s="19" t="s">
        <v>2045</v>
      </c>
      <c r="D772" t="s">
        <v>43</v>
      </c>
      <c r="E772" t="s">
        <v>1194</v>
      </c>
      <c r="F772" s="3">
        <v>157.22999572753906</v>
      </c>
      <c r="G772">
        <v>2510</v>
      </c>
    </row>
    <row r="773" spans="1:7" ht="25.5">
      <c r="A773" s="50">
        <v>770</v>
      </c>
      <c r="B773" t="s">
        <v>2046</v>
      </c>
      <c r="C773" s="19" t="s">
        <v>2047</v>
      </c>
      <c r="D773" t="s">
        <v>43</v>
      </c>
      <c r="E773" t="s">
        <v>1194</v>
      </c>
      <c r="F773" s="3">
        <v>66.242996215820312</v>
      </c>
      <c r="G773">
        <v>1520</v>
      </c>
    </row>
    <row r="774" spans="1:7" ht="25.5">
      <c r="A774" s="50">
        <v>771</v>
      </c>
      <c r="B774" t="s">
        <v>2048</v>
      </c>
      <c r="C774" s="19" t="s">
        <v>2049</v>
      </c>
      <c r="D774" t="s">
        <v>43</v>
      </c>
      <c r="E774" t="s">
        <v>1194</v>
      </c>
      <c r="F774" s="3">
        <v>6.0999999046325684</v>
      </c>
      <c r="G774">
        <v>12.5</v>
      </c>
    </row>
    <row r="775" spans="1:7" ht="25.5">
      <c r="A775" s="50">
        <v>772</v>
      </c>
      <c r="B775" t="s">
        <v>2050</v>
      </c>
      <c r="C775" s="19" t="s">
        <v>2051</v>
      </c>
      <c r="D775" t="s">
        <v>43</v>
      </c>
      <c r="E775" t="s">
        <v>1194</v>
      </c>
      <c r="F775" s="3">
        <v>1768.9859619140625</v>
      </c>
      <c r="G775">
        <v>17822.5</v>
      </c>
    </row>
    <row r="776" spans="1:7" ht="25.5">
      <c r="A776" s="50">
        <v>773</v>
      </c>
      <c r="B776" t="s">
        <v>2052</v>
      </c>
      <c r="C776" s="19" t="s">
        <v>2053</v>
      </c>
      <c r="D776" t="s">
        <v>43</v>
      </c>
      <c r="E776" t="s">
        <v>1194</v>
      </c>
      <c r="F776" s="3">
        <v>211.03399658203125</v>
      </c>
      <c r="G776">
        <v>10025</v>
      </c>
    </row>
    <row r="777" spans="1:7" ht="25.5">
      <c r="A777" s="50">
        <v>774</v>
      </c>
      <c r="B777" t="s">
        <v>2054</v>
      </c>
      <c r="C777" s="19" t="s">
        <v>2055</v>
      </c>
      <c r="D777" t="s">
        <v>43</v>
      </c>
      <c r="E777" t="s">
        <v>1194</v>
      </c>
      <c r="F777" s="3">
        <v>456.96099853515625</v>
      </c>
      <c r="G777">
        <v>18010</v>
      </c>
    </row>
    <row r="778" spans="1:7" ht="25.5">
      <c r="A778" s="50">
        <v>775</v>
      </c>
      <c r="B778" t="s">
        <v>2056</v>
      </c>
      <c r="C778" s="19" t="s">
        <v>2057</v>
      </c>
      <c r="D778" t="s">
        <v>43</v>
      </c>
      <c r="E778" t="s">
        <v>1194</v>
      </c>
      <c r="F778" s="3">
        <v>3.9830000400543213</v>
      </c>
      <c r="G778">
        <v>1</v>
      </c>
    </row>
    <row r="779" spans="1:7" ht="25.5">
      <c r="A779" s="50">
        <v>776</v>
      </c>
      <c r="B779" t="s">
        <v>2058</v>
      </c>
      <c r="C779" s="19" t="s">
        <v>2059</v>
      </c>
      <c r="D779" t="s">
        <v>43</v>
      </c>
      <c r="E779" t="s">
        <v>1194</v>
      </c>
      <c r="F779" s="3">
        <v>19.618000030517578</v>
      </c>
      <c r="G779">
        <v>26.5</v>
      </c>
    </row>
    <row r="780" spans="1:7" ht="25.5">
      <c r="A780" s="50">
        <v>777</v>
      </c>
      <c r="B780" t="s">
        <v>2060</v>
      </c>
      <c r="C780" s="19" t="s">
        <v>2061</v>
      </c>
      <c r="D780" t="s">
        <v>43</v>
      </c>
      <c r="E780" t="s">
        <v>1194</v>
      </c>
      <c r="F780" s="3">
        <v>54.000999450683594</v>
      </c>
      <c r="G780">
        <v>1000</v>
      </c>
    </row>
    <row r="781" spans="1:7" ht="25.5">
      <c r="A781" s="50">
        <v>778</v>
      </c>
      <c r="B781" t="s">
        <v>2062</v>
      </c>
      <c r="C781" s="19" t="s">
        <v>2063</v>
      </c>
      <c r="D781" t="s">
        <v>43</v>
      </c>
      <c r="E781" t="s">
        <v>1194</v>
      </c>
      <c r="F781" s="3">
        <v>3119.277099609375</v>
      </c>
      <c r="G781">
        <v>29858.25</v>
      </c>
    </row>
    <row r="782" spans="1:7" ht="38.25">
      <c r="A782" s="50">
        <v>779</v>
      </c>
      <c r="B782" t="s">
        <v>2064</v>
      </c>
      <c r="C782" s="19" t="s">
        <v>2065</v>
      </c>
      <c r="D782" t="s">
        <v>43</v>
      </c>
      <c r="E782" t="s">
        <v>1194</v>
      </c>
      <c r="F782" s="3">
        <v>1380.35400390625</v>
      </c>
      <c r="G782">
        <v>121828</v>
      </c>
    </row>
    <row r="783" spans="1:7" ht="25.5">
      <c r="A783" s="50">
        <v>780</v>
      </c>
      <c r="B783" t="s">
        <v>2066</v>
      </c>
      <c r="C783" s="19" t="s">
        <v>2067</v>
      </c>
      <c r="D783" t="s">
        <v>43</v>
      </c>
      <c r="E783" t="s">
        <v>1194</v>
      </c>
      <c r="F783" s="3">
        <v>123.46099853515625</v>
      </c>
      <c r="G783">
        <v>505</v>
      </c>
    </row>
    <row r="784" spans="1:7" ht="25.5">
      <c r="A784" s="50">
        <v>781</v>
      </c>
      <c r="B784" t="s">
        <v>2068</v>
      </c>
      <c r="C784" s="19" t="s">
        <v>2069</v>
      </c>
      <c r="D784" t="s">
        <v>43</v>
      </c>
      <c r="E784" t="s">
        <v>1194</v>
      </c>
      <c r="F784" s="3">
        <v>20</v>
      </c>
      <c r="G784">
        <v>25</v>
      </c>
    </row>
    <row r="785" spans="1:7" ht="25.5">
      <c r="A785" s="50">
        <v>782</v>
      </c>
      <c r="B785" t="s">
        <v>2070</v>
      </c>
      <c r="C785" s="19" t="s">
        <v>2071</v>
      </c>
      <c r="D785" t="s">
        <v>43</v>
      </c>
      <c r="E785" t="s">
        <v>1194</v>
      </c>
      <c r="F785" s="3">
        <v>1.937999963760376</v>
      </c>
      <c r="G785">
        <v>10</v>
      </c>
    </row>
    <row r="786" spans="1:7" ht="25.5">
      <c r="A786" s="50">
        <v>783</v>
      </c>
      <c r="B786" t="s">
        <v>2072</v>
      </c>
      <c r="C786" s="19" t="s">
        <v>2073</v>
      </c>
      <c r="D786" t="s">
        <v>43</v>
      </c>
      <c r="E786" t="s">
        <v>1194</v>
      </c>
      <c r="F786" s="3">
        <v>15.310999870300293</v>
      </c>
      <c r="G786">
        <v>21.600000381469727</v>
      </c>
    </row>
    <row r="787" spans="1:7" ht="25.5">
      <c r="A787" s="50">
        <v>784</v>
      </c>
      <c r="B787" t="s">
        <v>2074</v>
      </c>
      <c r="C787" s="19" t="s">
        <v>2075</v>
      </c>
      <c r="D787" t="s">
        <v>43</v>
      </c>
      <c r="E787" t="s">
        <v>1194</v>
      </c>
      <c r="F787" s="3">
        <v>84.11199951171875</v>
      </c>
      <c r="G787">
        <v>420</v>
      </c>
    </row>
    <row r="788" spans="1:7" ht="25.5">
      <c r="A788" s="50">
        <v>785</v>
      </c>
      <c r="B788" t="s">
        <v>2076</v>
      </c>
      <c r="C788" s="19" t="s">
        <v>2077</v>
      </c>
      <c r="D788" t="s">
        <v>43</v>
      </c>
      <c r="E788" t="s">
        <v>1194</v>
      </c>
      <c r="F788" s="3">
        <v>333.67001342773437</v>
      </c>
      <c r="G788">
        <v>7000.5</v>
      </c>
    </row>
    <row r="789" spans="1:7" ht="25.5">
      <c r="A789" s="50">
        <v>786</v>
      </c>
      <c r="B789" t="s">
        <v>2076</v>
      </c>
      <c r="C789" s="19" t="s">
        <v>2077</v>
      </c>
      <c r="D789" t="s">
        <v>98</v>
      </c>
      <c r="E789" t="s">
        <v>1194</v>
      </c>
      <c r="F789" s="3">
        <v>10.005000114440918</v>
      </c>
      <c r="G789">
        <v>2</v>
      </c>
    </row>
    <row r="790" spans="1:7" ht="38.25">
      <c r="A790" s="50">
        <v>787</v>
      </c>
      <c r="B790" t="s">
        <v>2078</v>
      </c>
      <c r="C790" s="19" t="s">
        <v>2079</v>
      </c>
      <c r="D790" t="s">
        <v>24</v>
      </c>
      <c r="E790" t="s">
        <v>1194</v>
      </c>
      <c r="F790" s="3">
        <v>6966.1259765625</v>
      </c>
      <c r="G790">
        <v>152000</v>
      </c>
    </row>
    <row r="791" spans="1:7" ht="38.25">
      <c r="A791" s="50">
        <v>788</v>
      </c>
      <c r="B791" t="s">
        <v>2078</v>
      </c>
      <c r="C791" s="19" t="s">
        <v>2079</v>
      </c>
      <c r="D791" t="s">
        <v>43</v>
      </c>
      <c r="E791" t="s">
        <v>1194</v>
      </c>
      <c r="F791" s="3">
        <v>4335.30908203125</v>
      </c>
      <c r="G791">
        <v>65000</v>
      </c>
    </row>
    <row r="792" spans="1:7" ht="38.25">
      <c r="A792" s="50">
        <v>789</v>
      </c>
      <c r="B792" t="s">
        <v>2080</v>
      </c>
      <c r="C792" s="19" t="s">
        <v>2081</v>
      </c>
      <c r="D792" t="s">
        <v>43</v>
      </c>
      <c r="E792" t="s">
        <v>1194</v>
      </c>
      <c r="F792" s="3">
        <v>245.19500732421875</v>
      </c>
      <c r="G792">
        <v>850</v>
      </c>
    </row>
    <row r="793" spans="1:7" ht="25.5">
      <c r="A793" s="50">
        <v>790</v>
      </c>
      <c r="B793" t="s">
        <v>2082</v>
      </c>
      <c r="C793" s="19" t="s">
        <v>2083</v>
      </c>
      <c r="D793" t="s">
        <v>24</v>
      </c>
      <c r="E793" t="s">
        <v>1194</v>
      </c>
      <c r="F793" s="3">
        <v>1335.4599609375</v>
      </c>
      <c r="G793">
        <v>25000</v>
      </c>
    </row>
    <row r="794" spans="1:7" ht="25.5">
      <c r="A794" s="50">
        <v>791</v>
      </c>
      <c r="B794" t="s">
        <v>2082</v>
      </c>
      <c r="C794" s="19" t="s">
        <v>2083</v>
      </c>
      <c r="D794" t="s">
        <v>43</v>
      </c>
      <c r="E794" t="s">
        <v>1194</v>
      </c>
      <c r="F794" s="3">
        <v>401.29901123046875</v>
      </c>
      <c r="G794">
        <v>2760</v>
      </c>
    </row>
    <row r="795" spans="1:7" ht="25.5">
      <c r="A795" s="50">
        <v>792</v>
      </c>
      <c r="B795" t="s">
        <v>2084</v>
      </c>
      <c r="C795" s="19" t="s">
        <v>2085</v>
      </c>
      <c r="D795" t="s">
        <v>43</v>
      </c>
      <c r="E795" t="s">
        <v>1194</v>
      </c>
      <c r="F795" s="3">
        <v>3666.64990234375</v>
      </c>
      <c r="G795">
        <v>15500</v>
      </c>
    </row>
    <row r="796" spans="1:7" ht="25.5">
      <c r="A796" s="50">
        <v>793</v>
      </c>
      <c r="B796" t="s">
        <v>2086</v>
      </c>
      <c r="C796" s="19" t="s">
        <v>2087</v>
      </c>
      <c r="D796" t="s">
        <v>24</v>
      </c>
      <c r="E796" t="s">
        <v>1194</v>
      </c>
      <c r="F796" s="3">
        <v>3410.923095703125</v>
      </c>
      <c r="G796">
        <v>105000</v>
      </c>
    </row>
    <row r="797" spans="1:7" ht="25.5">
      <c r="A797" s="50">
        <v>794</v>
      </c>
      <c r="B797" t="s">
        <v>2086</v>
      </c>
      <c r="C797" s="19" t="s">
        <v>2087</v>
      </c>
      <c r="D797" t="s">
        <v>43</v>
      </c>
      <c r="E797" t="s">
        <v>1194</v>
      </c>
      <c r="F797" s="3">
        <v>16359.4609375</v>
      </c>
      <c r="G797">
        <v>475425</v>
      </c>
    </row>
    <row r="798" spans="1:7" ht="25.5">
      <c r="A798" s="50">
        <v>795</v>
      </c>
      <c r="B798" t="s">
        <v>2088</v>
      </c>
      <c r="C798" s="19" t="s">
        <v>2089</v>
      </c>
      <c r="D798" t="s">
        <v>24</v>
      </c>
      <c r="E798" t="s">
        <v>1194</v>
      </c>
      <c r="F798" s="3">
        <v>856.02801513671875</v>
      </c>
      <c r="G798">
        <v>27500</v>
      </c>
    </row>
    <row r="799" spans="1:7" ht="25.5">
      <c r="A799" s="50">
        <v>796</v>
      </c>
      <c r="B799" t="s">
        <v>2088</v>
      </c>
      <c r="C799" s="19" t="s">
        <v>2089</v>
      </c>
      <c r="D799" t="s">
        <v>43</v>
      </c>
      <c r="E799" t="s">
        <v>1194</v>
      </c>
      <c r="F799" s="3">
        <v>833.8070068359375</v>
      </c>
      <c r="G799">
        <v>15398.5</v>
      </c>
    </row>
    <row r="800" spans="1:7" ht="25.5">
      <c r="A800" s="50">
        <v>797</v>
      </c>
      <c r="B800" t="s">
        <v>2090</v>
      </c>
      <c r="C800" s="19" t="s">
        <v>2091</v>
      </c>
      <c r="D800" t="s">
        <v>43</v>
      </c>
      <c r="E800" t="s">
        <v>1194</v>
      </c>
      <c r="F800" s="3">
        <v>1112.60205078125</v>
      </c>
      <c r="G800">
        <v>9020</v>
      </c>
    </row>
    <row r="801" spans="1:7" ht="25.5">
      <c r="A801" s="50">
        <v>798</v>
      </c>
      <c r="B801" t="s">
        <v>2092</v>
      </c>
      <c r="C801" s="19" t="s">
        <v>2093</v>
      </c>
      <c r="D801" t="s">
        <v>24</v>
      </c>
      <c r="E801" t="s">
        <v>1194</v>
      </c>
      <c r="F801" s="3">
        <v>1005.198974609375</v>
      </c>
      <c r="G801">
        <v>40000</v>
      </c>
    </row>
    <row r="802" spans="1:7" ht="25.5">
      <c r="A802" s="50">
        <v>799</v>
      </c>
      <c r="B802" t="s">
        <v>2092</v>
      </c>
      <c r="C802" s="19" t="s">
        <v>2093</v>
      </c>
      <c r="D802" t="s">
        <v>40</v>
      </c>
      <c r="E802" t="s">
        <v>1194</v>
      </c>
      <c r="F802" s="3">
        <v>1387.1290283203125</v>
      </c>
      <c r="G802">
        <v>81000</v>
      </c>
    </row>
    <row r="803" spans="1:7" ht="25.5">
      <c r="A803" s="50">
        <v>800</v>
      </c>
      <c r="B803" t="s">
        <v>2092</v>
      </c>
      <c r="C803" s="19" t="s">
        <v>2093</v>
      </c>
      <c r="D803" t="s">
        <v>43</v>
      </c>
      <c r="E803" t="s">
        <v>1194</v>
      </c>
      <c r="F803" s="3">
        <v>9102.681640625</v>
      </c>
      <c r="G803">
        <v>519205.5</v>
      </c>
    </row>
    <row r="804" spans="1:7" ht="25.5">
      <c r="A804" s="50">
        <v>801</v>
      </c>
      <c r="B804" t="s">
        <v>2092</v>
      </c>
      <c r="C804" s="19" t="s">
        <v>2093</v>
      </c>
      <c r="D804" t="s">
        <v>58</v>
      </c>
      <c r="E804" t="s">
        <v>1194</v>
      </c>
      <c r="F804" s="3">
        <v>4561.9248046875</v>
      </c>
      <c r="G804">
        <v>222000</v>
      </c>
    </row>
    <row r="805" spans="1:7" ht="25.5">
      <c r="A805" s="50">
        <v>802</v>
      </c>
      <c r="B805" t="s">
        <v>2092</v>
      </c>
      <c r="C805" s="19" t="s">
        <v>2093</v>
      </c>
      <c r="D805" t="s">
        <v>91</v>
      </c>
      <c r="E805" t="s">
        <v>1194</v>
      </c>
      <c r="F805" s="3">
        <v>526.43402099609375</v>
      </c>
      <c r="G805">
        <v>20000</v>
      </c>
    </row>
    <row r="806" spans="1:7" ht="25.5">
      <c r="A806" s="50">
        <v>803</v>
      </c>
      <c r="B806" t="s">
        <v>2092</v>
      </c>
      <c r="C806" s="19" t="s">
        <v>2093</v>
      </c>
      <c r="D806" t="s">
        <v>92</v>
      </c>
      <c r="E806" t="s">
        <v>1194</v>
      </c>
      <c r="F806" s="3">
        <v>4933.55078125</v>
      </c>
      <c r="G806">
        <v>250000</v>
      </c>
    </row>
    <row r="807" spans="1:7" ht="25.5">
      <c r="A807" s="50">
        <v>804</v>
      </c>
      <c r="B807" t="s">
        <v>2092</v>
      </c>
      <c r="C807" s="19" t="s">
        <v>2093</v>
      </c>
      <c r="D807" t="s">
        <v>100</v>
      </c>
      <c r="E807" t="s">
        <v>1194</v>
      </c>
      <c r="F807" s="3">
        <v>469.33099365234375</v>
      </c>
      <c r="G807">
        <v>26000</v>
      </c>
    </row>
    <row r="808" spans="1:7" ht="38.25">
      <c r="A808" s="50">
        <v>805</v>
      </c>
      <c r="B808" t="s">
        <v>2094</v>
      </c>
      <c r="C808" s="19" t="s">
        <v>2095</v>
      </c>
      <c r="D808" t="s">
        <v>24</v>
      </c>
      <c r="E808" t="s">
        <v>1194</v>
      </c>
      <c r="F808" s="3">
        <v>6421.373046875</v>
      </c>
      <c r="G808">
        <v>263000</v>
      </c>
    </row>
    <row r="809" spans="1:7" ht="38.25">
      <c r="A809" s="50">
        <v>806</v>
      </c>
      <c r="B809" t="s">
        <v>2094</v>
      </c>
      <c r="C809" s="19" t="s">
        <v>2095</v>
      </c>
      <c r="D809" t="s">
        <v>43</v>
      </c>
      <c r="E809" t="s">
        <v>1194</v>
      </c>
      <c r="F809" s="3">
        <v>2895.618896484375</v>
      </c>
      <c r="G809">
        <v>137520</v>
      </c>
    </row>
    <row r="810" spans="1:7" ht="25.5">
      <c r="A810" s="50">
        <v>807</v>
      </c>
      <c r="B810" t="s">
        <v>2096</v>
      </c>
      <c r="C810" s="19" t="s">
        <v>2097</v>
      </c>
      <c r="D810" t="s">
        <v>43</v>
      </c>
      <c r="E810" t="s">
        <v>1194</v>
      </c>
      <c r="F810" s="3">
        <v>7.1750001907348633</v>
      </c>
      <c r="G810">
        <v>200</v>
      </c>
    </row>
    <row r="811" spans="1:7" ht="25.5">
      <c r="A811" s="50">
        <v>808</v>
      </c>
      <c r="B811" t="s">
        <v>2098</v>
      </c>
      <c r="C811" s="19" t="s">
        <v>2099</v>
      </c>
      <c r="D811" t="s">
        <v>43</v>
      </c>
      <c r="E811" t="s">
        <v>1194</v>
      </c>
      <c r="F811" s="3">
        <v>22.924999237060547</v>
      </c>
      <c r="G811">
        <v>6</v>
      </c>
    </row>
    <row r="812" spans="1:7" ht="25.5">
      <c r="A812" s="50">
        <v>809</v>
      </c>
      <c r="B812" t="s">
        <v>2100</v>
      </c>
      <c r="C812" s="19" t="s">
        <v>2101</v>
      </c>
      <c r="D812" t="s">
        <v>43</v>
      </c>
      <c r="E812" t="s">
        <v>1194</v>
      </c>
      <c r="F812" s="3">
        <v>499.10699462890625</v>
      </c>
      <c r="G812">
        <v>13500</v>
      </c>
    </row>
    <row r="813" spans="1:7" ht="25.5">
      <c r="A813" s="50">
        <v>810</v>
      </c>
      <c r="B813" t="s">
        <v>2102</v>
      </c>
      <c r="C813" s="19" t="s">
        <v>2103</v>
      </c>
      <c r="D813" t="s">
        <v>43</v>
      </c>
      <c r="E813" t="s">
        <v>1194</v>
      </c>
      <c r="F813" s="3">
        <v>6895.7880859375</v>
      </c>
      <c r="G813">
        <v>195908</v>
      </c>
    </row>
    <row r="814" spans="1:7" ht="25.5">
      <c r="A814" s="50">
        <v>811</v>
      </c>
      <c r="B814" t="s">
        <v>2104</v>
      </c>
      <c r="C814" s="19" t="s">
        <v>2105</v>
      </c>
      <c r="D814" t="s">
        <v>43</v>
      </c>
      <c r="E814" t="s">
        <v>1194</v>
      </c>
      <c r="F814" s="3">
        <v>146.46699523925781</v>
      </c>
      <c r="G814">
        <v>5200</v>
      </c>
    </row>
    <row r="815" spans="1:7" ht="25.5">
      <c r="A815" s="50">
        <v>812</v>
      </c>
      <c r="B815" t="s">
        <v>2106</v>
      </c>
      <c r="C815" s="19" t="s">
        <v>2107</v>
      </c>
      <c r="D815" t="s">
        <v>43</v>
      </c>
      <c r="E815" t="s">
        <v>1194</v>
      </c>
      <c r="F815" s="3">
        <v>124.74600219726562</v>
      </c>
      <c r="G815">
        <v>1554</v>
      </c>
    </row>
    <row r="816" spans="1:7" ht="25.5">
      <c r="A816" s="50">
        <v>813</v>
      </c>
      <c r="B816" t="s">
        <v>2108</v>
      </c>
      <c r="C816" s="19" t="s">
        <v>2109</v>
      </c>
      <c r="D816" t="s">
        <v>43</v>
      </c>
      <c r="E816" t="s">
        <v>1194</v>
      </c>
      <c r="F816" s="3">
        <v>53.138999938964844</v>
      </c>
      <c r="G816">
        <v>500</v>
      </c>
    </row>
    <row r="817" spans="1:7" ht="25.5">
      <c r="A817" s="50">
        <v>814</v>
      </c>
      <c r="B817" t="s">
        <v>2110</v>
      </c>
      <c r="C817" s="19" t="s">
        <v>2111</v>
      </c>
      <c r="D817" t="s">
        <v>43</v>
      </c>
      <c r="E817" t="s">
        <v>1194</v>
      </c>
      <c r="F817" s="3">
        <v>82.738998413085938</v>
      </c>
      <c r="G817">
        <v>500</v>
      </c>
    </row>
    <row r="818" spans="1:7" ht="38.25">
      <c r="A818" s="50">
        <v>815</v>
      </c>
      <c r="B818" t="s">
        <v>2112</v>
      </c>
      <c r="C818" s="19" t="s">
        <v>2113</v>
      </c>
      <c r="D818" t="s">
        <v>43</v>
      </c>
      <c r="E818" t="s">
        <v>1194</v>
      </c>
      <c r="F818" s="3">
        <v>13.975000381469727</v>
      </c>
      <c r="G818">
        <v>10</v>
      </c>
    </row>
    <row r="819" spans="1:7" ht="25.5">
      <c r="A819" s="50">
        <v>816</v>
      </c>
      <c r="B819" t="s">
        <v>2114</v>
      </c>
      <c r="C819" s="19" t="s">
        <v>2115</v>
      </c>
      <c r="D819" t="s">
        <v>43</v>
      </c>
      <c r="E819" t="s">
        <v>1194</v>
      </c>
      <c r="F819" s="3">
        <v>44.130001068115234</v>
      </c>
      <c r="G819">
        <v>130</v>
      </c>
    </row>
    <row r="820" spans="1:7" ht="38.25">
      <c r="A820" s="50">
        <v>817</v>
      </c>
      <c r="B820" t="s">
        <v>2116</v>
      </c>
      <c r="C820" s="19" t="s">
        <v>2117</v>
      </c>
      <c r="D820" t="s">
        <v>43</v>
      </c>
      <c r="E820" t="s">
        <v>1194</v>
      </c>
      <c r="F820" s="3">
        <v>95.232002258300781</v>
      </c>
      <c r="G820">
        <v>6.5500001907348633</v>
      </c>
    </row>
    <row r="821" spans="1:7" ht="25.5">
      <c r="A821" s="50">
        <v>818</v>
      </c>
      <c r="B821" t="s">
        <v>2118</v>
      </c>
      <c r="C821" s="19" t="s">
        <v>2119</v>
      </c>
      <c r="D821" t="s">
        <v>43</v>
      </c>
      <c r="E821" t="s">
        <v>1194</v>
      </c>
      <c r="F821" s="3">
        <v>6959.26904296875</v>
      </c>
      <c r="G821">
        <v>41600</v>
      </c>
    </row>
    <row r="822" spans="1:7" ht="25.5">
      <c r="A822" s="50">
        <v>819</v>
      </c>
      <c r="B822" t="s">
        <v>2120</v>
      </c>
      <c r="C822" s="19" t="s">
        <v>2121</v>
      </c>
      <c r="D822" t="s">
        <v>43</v>
      </c>
      <c r="E822" t="s">
        <v>1194</v>
      </c>
      <c r="F822" s="3">
        <v>8.074000358581543</v>
      </c>
      <c r="G822">
        <v>50.099998474121094</v>
      </c>
    </row>
    <row r="823" spans="1:7" ht="25.5">
      <c r="A823" s="50">
        <v>820</v>
      </c>
      <c r="B823" t="s">
        <v>2122</v>
      </c>
      <c r="C823" s="19" t="s">
        <v>2123</v>
      </c>
      <c r="D823" t="s">
        <v>43</v>
      </c>
      <c r="E823" t="s">
        <v>1194</v>
      </c>
      <c r="F823" s="3">
        <v>6.3239998817443848</v>
      </c>
      <c r="G823">
        <v>1</v>
      </c>
    </row>
    <row r="824" spans="1:7" ht="25.5">
      <c r="A824" s="50">
        <v>821</v>
      </c>
      <c r="B824" t="s">
        <v>2124</v>
      </c>
      <c r="C824" s="19" t="s">
        <v>2125</v>
      </c>
      <c r="D824" t="s">
        <v>43</v>
      </c>
      <c r="E824" t="s">
        <v>1194</v>
      </c>
      <c r="F824" s="3">
        <v>26.413000106811523</v>
      </c>
      <c r="G824">
        <v>1.25</v>
      </c>
    </row>
    <row r="825" spans="1:7" ht="38.25">
      <c r="A825" s="50">
        <v>822</v>
      </c>
      <c r="B825" t="s">
        <v>2126</v>
      </c>
      <c r="C825" s="19" t="s">
        <v>2127</v>
      </c>
      <c r="D825" t="s">
        <v>43</v>
      </c>
      <c r="E825" t="s">
        <v>1194</v>
      </c>
      <c r="F825" s="3">
        <v>14.543999671936035</v>
      </c>
      <c r="G825">
        <v>115</v>
      </c>
    </row>
    <row r="826" spans="1:7" ht="25.5">
      <c r="A826" s="50">
        <v>823</v>
      </c>
      <c r="B826" t="s">
        <v>2128</v>
      </c>
      <c r="C826" s="19" t="s">
        <v>2129</v>
      </c>
      <c r="D826" t="s">
        <v>14</v>
      </c>
      <c r="E826" t="s">
        <v>1194</v>
      </c>
      <c r="F826" s="3">
        <v>2057.7880859375</v>
      </c>
      <c r="G826">
        <v>40800</v>
      </c>
    </row>
    <row r="827" spans="1:7" ht="25.5">
      <c r="A827" s="50">
        <v>824</v>
      </c>
      <c r="B827" t="s">
        <v>2128</v>
      </c>
      <c r="C827" s="19" t="s">
        <v>2129</v>
      </c>
      <c r="D827" t="s">
        <v>43</v>
      </c>
      <c r="E827" t="s">
        <v>1194</v>
      </c>
      <c r="F827" s="3">
        <v>503.95901489257812</v>
      </c>
      <c r="G827">
        <v>2757.199951171875</v>
      </c>
    </row>
    <row r="828" spans="1:7" ht="25.5">
      <c r="A828" s="50">
        <v>825</v>
      </c>
      <c r="B828" t="s">
        <v>2130</v>
      </c>
      <c r="C828" s="19" t="s">
        <v>2131</v>
      </c>
      <c r="D828" t="s">
        <v>24</v>
      </c>
      <c r="E828" t="s">
        <v>1194</v>
      </c>
      <c r="F828" s="3">
        <v>3057.205078125</v>
      </c>
      <c r="G828">
        <v>45000</v>
      </c>
    </row>
    <row r="829" spans="1:7" ht="25.5">
      <c r="A829" s="50">
        <v>826</v>
      </c>
      <c r="B829" t="s">
        <v>2130</v>
      </c>
      <c r="C829" s="19" t="s">
        <v>2131</v>
      </c>
      <c r="D829" t="s">
        <v>43</v>
      </c>
      <c r="E829" t="s">
        <v>1194</v>
      </c>
      <c r="F829" s="3">
        <v>3.4100000858306885</v>
      </c>
      <c r="G829">
        <v>100</v>
      </c>
    </row>
    <row r="830" spans="1:7" ht="25.5">
      <c r="A830" s="50">
        <v>827</v>
      </c>
      <c r="B830" t="s">
        <v>2132</v>
      </c>
      <c r="C830" s="19" t="s">
        <v>2133</v>
      </c>
      <c r="D830" t="s">
        <v>43</v>
      </c>
      <c r="E830" t="s">
        <v>1194</v>
      </c>
      <c r="F830" s="3">
        <v>14.062999725341797</v>
      </c>
      <c r="G830">
        <v>1120</v>
      </c>
    </row>
    <row r="831" spans="1:7" ht="25.5">
      <c r="A831" s="50">
        <v>828</v>
      </c>
      <c r="B831" t="s">
        <v>2134</v>
      </c>
      <c r="C831" s="19" t="s">
        <v>2135</v>
      </c>
      <c r="D831" t="s">
        <v>43</v>
      </c>
      <c r="E831" t="s">
        <v>1194</v>
      </c>
      <c r="F831" s="3">
        <v>7.2999998927116394E-2</v>
      </c>
      <c r="G831">
        <v>0.5</v>
      </c>
    </row>
    <row r="832" spans="1:7" ht="38.25">
      <c r="A832" s="50">
        <v>829</v>
      </c>
      <c r="B832" t="s">
        <v>2136</v>
      </c>
      <c r="C832" s="19" t="s">
        <v>2137</v>
      </c>
      <c r="D832" t="s">
        <v>43</v>
      </c>
      <c r="E832" t="s">
        <v>1194</v>
      </c>
      <c r="F832" s="3">
        <v>155.06700134277344</v>
      </c>
      <c r="G832">
        <v>280</v>
      </c>
    </row>
    <row r="833" spans="1:7" ht="25.5">
      <c r="A833" s="50">
        <v>830</v>
      </c>
      <c r="B833" t="s">
        <v>2138</v>
      </c>
      <c r="C833" s="19" t="s">
        <v>2139</v>
      </c>
      <c r="D833" t="s">
        <v>38</v>
      </c>
      <c r="E833" t="s">
        <v>1194</v>
      </c>
      <c r="F833" s="3">
        <v>4.8600001335144043</v>
      </c>
      <c r="G833">
        <v>1</v>
      </c>
    </row>
    <row r="834" spans="1:7" ht="25.5">
      <c r="A834" s="50">
        <v>831</v>
      </c>
      <c r="B834" t="s">
        <v>2138</v>
      </c>
      <c r="C834" s="19" t="s">
        <v>2139</v>
      </c>
      <c r="D834" t="s">
        <v>43</v>
      </c>
      <c r="E834" t="s">
        <v>1194</v>
      </c>
      <c r="F834" s="3">
        <v>18.726999282836914</v>
      </c>
      <c r="G834">
        <v>0.40000000596046448</v>
      </c>
    </row>
    <row r="835" spans="1:7" ht="25.5">
      <c r="A835" s="50">
        <v>832</v>
      </c>
      <c r="B835" t="s">
        <v>2140</v>
      </c>
      <c r="C835" s="19" t="s">
        <v>2141</v>
      </c>
      <c r="D835" t="s">
        <v>43</v>
      </c>
      <c r="E835" t="s">
        <v>1194</v>
      </c>
      <c r="F835" s="3">
        <v>7161.22705078125</v>
      </c>
      <c r="G835">
        <v>66299</v>
      </c>
    </row>
    <row r="836" spans="1:7" ht="25.5">
      <c r="A836" s="50">
        <v>833</v>
      </c>
      <c r="B836" t="s">
        <v>2142</v>
      </c>
      <c r="C836" s="19" t="s">
        <v>2143</v>
      </c>
      <c r="D836" t="s">
        <v>43</v>
      </c>
      <c r="E836" t="s">
        <v>1194</v>
      </c>
      <c r="F836" s="3">
        <v>20.180000305175781</v>
      </c>
      <c r="G836">
        <v>250</v>
      </c>
    </row>
    <row r="837" spans="1:7" ht="38.25">
      <c r="A837" s="50">
        <v>834</v>
      </c>
      <c r="B837" t="s">
        <v>2144</v>
      </c>
      <c r="C837" s="19" t="s">
        <v>2145</v>
      </c>
      <c r="D837" t="s">
        <v>43</v>
      </c>
      <c r="E837" t="s">
        <v>1194</v>
      </c>
      <c r="F837" s="3">
        <v>181.81199645996094</v>
      </c>
      <c r="G837">
        <v>1538</v>
      </c>
    </row>
    <row r="838" spans="1:7" ht="38.25">
      <c r="A838" s="50">
        <v>835</v>
      </c>
      <c r="B838" t="s">
        <v>2146</v>
      </c>
      <c r="C838" s="19" t="s">
        <v>2147</v>
      </c>
      <c r="D838" t="s">
        <v>43</v>
      </c>
      <c r="E838" t="s">
        <v>1194</v>
      </c>
      <c r="F838" s="3">
        <v>1662.10400390625</v>
      </c>
      <c r="G838">
        <v>13530</v>
      </c>
    </row>
    <row r="839" spans="1:7" ht="38.25">
      <c r="A839" s="50">
        <v>836</v>
      </c>
      <c r="B839" t="s">
        <v>2148</v>
      </c>
      <c r="C839" s="19" t="s">
        <v>2149</v>
      </c>
      <c r="D839" t="s">
        <v>43</v>
      </c>
      <c r="E839" t="s">
        <v>1194</v>
      </c>
      <c r="F839" s="3">
        <v>175.1820068359375</v>
      </c>
      <c r="G839">
        <v>1863</v>
      </c>
    </row>
    <row r="840" spans="1:7" ht="38.25">
      <c r="A840" s="50">
        <v>837</v>
      </c>
      <c r="B840" t="s">
        <v>2150</v>
      </c>
      <c r="C840" s="19" t="s">
        <v>2151</v>
      </c>
      <c r="D840" t="s">
        <v>83</v>
      </c>
      <c r="E840" t="s">
        <v>1194</v>
      </c>
      <c r="F840" s="3">
        <v>1422.801025390625</v>
      </c>
      <c r="G840">
        <v>14320</v>
      </c>
    </row>
    <row r="841" spans="1:7" ht="25.5">
      <c r="A841" s="50">
        <v>838</v>
      </c>
      <c r="B841" t="s">
        <v>2152</v>
      </c>
      <c r="C841" s="19" t="s">
        <v>2153</v>
      </c>
      <c r="D841" t="s">
        <v>43</v>
      </c>
      <c r="E841" t="s">
        <v>1194</v>
      </c>
      <c r="F841" s="3">
        <v>513.35400390625</v>
      </c>
      <c r="G841">
        <v>1102.5</v>
      </c>
    </row>
    <row r="842" spans="1:7" ht="25.5">
      <c r="A842" s="50">
        <v>839</v>
      </c>
      <c r="B842" t="s">
        <v>2152</v>
      </c>
      <c r="C842" s="19" t="s">
        <v>2153</v>
      </c>
      <c r="D842" t="s">
        <v>92</v>
      </c>
      <c r="E842" t="s">
        <v>1194</v>
      </c>
      <c r="F842" s="3">
        <v>1553.0240478515625</v>
      </c>
      <c r="G842">
        <v>14320</v>
      </c>
    </row>
    <row r="843" spans="1:7" ht="38.25">
      <c r="A843" s="50">
        <v>840</v>
      </c>
      <c r="B843" t="s">
        <v>2154</v>
      </c>
      <c r="C843" s="19" t="s">
        <v>2155</v>
      </c>
      <c r="D843" t="s">
        <v>43</v>
      </c>
      <c r="E843" t="s">
        <v>1194</v>
      </c>
      <c r="F843" s="3">
        <v>117.57700347900391</v>
      </c>
      <c r="G843">
        <v>570</v>
      </c>
    </row>
    <row r="844" spans="1:7" ht="25.5">
      <c r="A844" s="50">
        <v>841</v>
      </c>
      <c r="B844" t="s">
        <v>2156</v>
      </c>
      <c r="C844" s="19" t="s">
        <v>2157</v>
      </c>
      <c r="D844" t="s">
        <v>43</v>
      </c>
      <c r="E844" t="s">
        <v>1194</v>
      </c>
      <c r="F844" s="3">
        <v>56.825000762939453</v>
      </c>
      <c r="G844">
        <v>720</v>
      </c>
    </row>
    <row r="845" spans="1:7" ht="25.5">
      <c r="A845" s="50">
        <v>842</v>
      </c>
      <c r="B845" t="s">
        <v>2158</v>
      </c>
      <c r="C845" s="19" t="s">
        <v>2159</v>
      </c>
      <c r="D845" t="s">
        <v>43</v>
      </c>
      <c r="E845" t="s">
        <v>1194</v>
      </c>
      <c r="F845" s="3">
        <v>183.22500610351562</v>
      </c>
      <c r="G845">
        <v>1650</v>
      </c>
    </row>
    <row r="846" spans="1:7" ht="25.5">
      <c r="A846" s="50">
        <v>843</v>
      </c>
      <c r="B846" t="s">
        <v>2160</v>
      </c>
      <c r="C846" s="19" t="s">
        <v>2161</v>
      </c>
      <c r="D846" t="s">
        <v>43</v>
      </c>
      <c r="E846" t="s">
        <v>1194</v>
      </c>
      <c r="F846" s="3">
        <v>64.361000061035156</v>
      </c>
      <c r="G846">
        <v>341</v>
      </c>
    </row>
    <row r="847" spans="1:7" ht="25.5">
      <c r="A847" s="50">
        <v>844</v>
      </c>
      <c r="B847" t="s">
        <v>2162</v>
      </c>
      <c r="C847" s="19" t="s">
        <v>2163</v>
      </c>
      <c r="D847" t="s">
        <v>43</v>
      </c>
      <c r="E847" t="s">
        <v>1194</v>
      </c>
      <c r="F847" s="3">
        <v>7.7839999198913574</v>
      </c>
      <c r="G847">
        <v>200</v>
      </c>
    </row>
    <row r="848" spans="1:7" ht="25.5">
      <c r="A848" s="50">
        <v>845</v>
      </c>
      <c r="B848" t="s">
        <v>2164</v>
      </c>
      <c r="C848" s="19" t="s">
        <v>2165</v>
      </c>
      <c r="D848" t="s">
        <v>43</v>
      </c>
      <c r="E848" t="s">
        <v>1194</v>
      </c>
      <c r="F848" s="3">
        <v>146.82499694824219</v>
      </c>
      <c r="G848">
        <v>2000</v>
      </c>
    </row>
    <row r="849" spans="1:7" ht="38.25">
      <c r="A849" s="50">
        <v>846</v>
      </c>
      <c r="B849" t="s">
        <v>2166</v>
      </c>
      <c r="C849" s="19" t="s">
        <v>2167</v>
      </c>
      <c r="D849" t="s">
        <v>43</v>
      </c>
      <c r="E849" t="s">
        <v>1194</v>
      </c>
      <c r="F849" s="3">
        <v>2.3469998836517334</v>
      </c>
      <c r="G849">
        <v>3</v>
      </c>
    </row>
    <row r="850" spans="1:7" ht="38.25">
      <c r="A850" s="50">
        <v>847</v>
      </c>
      <c r="B850" t="s">
        <v>2168</v>
      </c>
      <c r="C850" s="19" t="s">
        <v>2169</v>
      </c>
      <c r="D850" t="s">
        <v>43</v>
      </c>
      <c r="E850" t="s">
        <v>1194</v>
      </c>
      <c r="F850" s="3">
        <v>21.746999740600586</v>
      </c>
      <c r="G850">
        <v>0.25</v>
      </c>
    </row>
    <row r="851" spans="1:7" ht="38.25">
      <c r="A851" s="50">
        <v>848</v>
      </c>
      <c r="B851" t="s">
        <v>2168</v>
      </c>
      <c r="C851" s="19" t="s">
        <v>2169</v>
      </c>
      <c r="D851" t="s">
        <v>91</v>
      </c>
      <c r="E851" t="s">
        <v>1194</v>
      </c>
      <c r="F851" s="3">
        <v>5455.884765625</v>
      </c>
      <c r="G851">
        <v>33600</v>
      </c>
    </row>
    <row r="852" spans="1:7" ht="25.5">
      <c r="A852" s="50">
        <v>849</v>
      </c>
      <c r="B852" t="s">
        <v>2170</v>
      </c>
      <c r="C852" s="19" t="s">
        <v>2171</v>
      </c>
      <c r="D852" t="s">
        <v>43</v>
      </c>
      <c r="E852" t="s">
        <v>1194</v>
      </c>
      <c r="F852" s="3">
        <v>8699.291015625</v>
      </c>
      <c r="G852">
        <v>119157</v>
      </c>
    </row>
    <row r="853" spans="1:7" ht="25.5">
      <c r="A853" s="50">
        <v>850</v>
      </c>
      <c r="B853" t="s">
        <v>2170</v>
      </c>
      <c r="C853" s="19" t="s">
        <v>2171</v>
      </c>
      <c r="D853" t="s">
        <v>83</v>
      </c>
      <c r="E853" t="s">
        <v>1194</v>
      </c>
      <c r="F853" s="3">
        <v>1394.33203125</v>
      </c>
      <c r="G853">
        <v>31948</v>
      </c>
    </row>
    <row r="854" spans="1:7" ht="25.5">
      <c r="A854" s="50">
        <v>851</v>
      </c>
      <c r="B854" t="s">
        <v>2172</v>
      </c>
      <c r="C854" s="19" t="s">
        <v>2173</v>
      </c>
      <c r="D854" t="s">
        <v>43</v>
      </c>
      <c r="E854" t="s">
        <v>1194</v>
      </c>
      <c r="F854" s="3">
        <v>3394.76904296875</v>
      </c>
      <c r="G854">
        <v>17421.669921875</v>
      </c>
    </row>
    <row r="855" spans="1:7" ht="25.5">
      <c r="A855" s="50">
        <v>852</v>
      </c>
      <c r="B855" t="s">
        <v>2172</v>
      </c>
      <c r="C855" s="19" t="s">
        <v>2173</v>
      </c>
      <c r="D855" t="s">
        <v>50</v>
      </c>
      <c r="E855" t="s">
        <v>1194</v>
      </c>
      <c r="F855" s="3">
        <v>964.22698974609375</v>
      </c>
      <c r="G855">
        <v>8150</v>
      </c>
    </row>
    <row r="856" spans="1:7" ht="25.5">
      <c r="A856" s="50">
        <v>853</v>
      </c>
      <c r="B856" t="s">
        <v>2174</v>
      </c>
      <c r="C856" s="19" t="s">
        <v>2175</v>
      </c>
      <c r="D856" t="s">
        <v>86</v>
      </c>
      <c r="E856" t="s">
        <v>1194</v>
      </c>
      <c r="F856" s="3">
        <v>1960.822998046875</v>
      </c>
      <c r="G856">
        <v>16500</v>
      </c>
    </row>
    <row r="857" spans="1:7" ht="25.5">
      <c r="A857" s="50">
        <v>854</v>
      </c>
      <c r="B857" t="s">
        <v>2176</v>
      </c>
      <c r="C857" s="19" t="s">
        <v>2177</v>
      </c>
      <c r="D857" t="s">
        <v>43</v>
      </c>
      <c r="E857" t="s">
        <v>1194</v>
      </c>
      <c r="F857" s="3">
        <v>934.70001220703125</v>
      </c>
      <c r="G857">
        <v>6600</v>
      </c>
    </row>
    <row r="858" spans="1:7" ht="25.5">
      <c r="A858" s="50">
        <v>855</v>
      </c>
      <c r="B858" t="s">
        <v>2178</v>
      </c>
      <c r="C858" s="19" t="s">
        <v>2179</v>
      </c>
      <c r="D858" t="s">
        <v>43</v>
      </c>
      <c r="E858" t="s">
        <v>1194</v>
      </c>
      <c r="F858" s="3">
        <v>146.802001953125</v>
      </c>
      <c r="G858">
        <v>600</v>
      </c>
    </row>
    <row r="859" spans="1:7" ht="25.5">
      <c r="A859" s="50">
        <v>856</v>
      </c>
      <c r="B859" t="s">
        <v>2180</v>
      </c>
      <c r="C859" s="19" t="s">
        <v>2181</v>
      </c>
      <c r="D859" t="s">
        <v>43</v>
      </c>
      <c r="E859" t="s">
        <v>1194</v>
      </c>
      <c r="F859" s="3">
        <v>3048.31591796875</v>
      </c>
      <c r="G859">
        <v>17286.5</v>
      </c>
    </row>
    <row r="860" spans="1:7" ht="25.5">
      <c r="A860" s="50">
        <v>857</v>
      </c>
      <c r="B860" t="s">
        <v>2182</v>
      </c>
      <c r="C860" s="19" t="s">
        <v>2183</v>
      </c>
      <c r="D860" t="s">
        <v>43</v>
      </c>
      <c r="E860" t="s">
        <v>1194</v>
      </c>
      <c r="F860" s="3">
        <v>11.928999900817871</v>
      </c>
      <c r="G860">
        <v>10</v>
      </c>
    </row>
    <row r="861" spans="1:7" ht="25.5">
      <c r="A861" s="50">
        <v>858</v>
      </c>
      <c r="B861" t="s">
        <v>2182</v>
      </c>
      <c r="C861" s="19" t="s">
        <v>2183</v>
      </c>
      <c r="D861" t="s">
        <v>52</v>
      </c>
      <c r="E861" t="s">
        <v>1194</v>
      </c>
      <c r="F861" s="3">
        <v>9225.6513671875</v>
      </c>
      <c r="G861">
        <v>51600</v>
      </c>
    </row>
    <row r="862" spans="1:7" ht="25.5">
      <c r="A862" s="50">
        <v>859</v>
      </c>
      <c r="B862" t="s">
        <v>2182</v>
      </c>
      <c r="C862" s="19" t="s">
        <v>2183</v>
      </c>
      <c r="D862" t="s">
        <v>92</v>
      </c>
      <c r="E862" t="s">
        <v>1194</v>
      </c>
      <c r="F862" s="3">
        <v>3065.568115234375</v>
      </c>
      <c r="G862">
        <v>17200</v>
      </c>
    </row>
    <row r="863" spans="1:7" ht="25.5">
      <c r="A863" s="50">
        <v>860</v>
      </c>
      <c r="B863" t="s">
        <v>2182</v>
      </c>
      <c r="C863" s="19" t="s">
        <v>2183</v>
      </c>
      <c r="D863" t="s">
        <v>98</v>
      </c>
      <c r="E863" t="s">
        <v>1194</v>
      </c>
      <c r="F863" s="3">
        <v>10.446000099182129</v>
      </c>
      <c r="G863">
        <v>39.639999389648437</v>
      </c>
    </row>
    <row r="864" spans="1:7" ht="25.5">
      <c r="A864" s="50">
        <v>861</v>
      </c>
      <c r="B864" t="s">
        <v>2184</v>
      </c>
      <c r="C864" s="19" t="s">
        <v>2185</v>
      </c>
      <c r="D864" t="s">
        <v>43</v>
      </c>
      <c r="E864" t="s">
        <v>1194</v>
      </c>
      <c r="F864" s="3">
        <v>889.291015625</v>
      </c>
      <c r="G864">
        <v>3000.5</v>
      </c>
    </row>
    <row r="865" spans="1:7" ht="25.5">
      <c r="A865" s="50">
        <v>862</v>
      </c>
      <c r="B865" t="s">
        <v>2186</v>
      </c>
      <c r="C865" s="19" t="s">
        <v>2187</v>
      </c>
      <c r="D865" t="s">
        <v>43</v>
      </c>
      <c r="E865" t="s">
        <v>1194</v>
      </c>
      <c r="F865" s="3">
        <v>10026.0263671875</v>
      </c>
      <c r="G865">
        <v>182401</v>
      </c>
    </row>
    <row r="866" spans="1:7" ht="38.25">
      <c r="A866" s="50">
        <v>863</v>
      </c>
      <c r="B866" t="s">
        <v>2188</v>
      </c>
      <c r="C866" s="19" t="s">
        <v>2189</v>
      </c>
      <c r="D866" t="s">
        <v>43</v>
      </c>
      <c r="E866" t="s">
        <v>1194</v>
      </c>
      <c r="F866" s="3">
        <v>3255.8759765625</v>
      </c>
      <c r="G866">
        <v>35988</v>
      </c>
    </row>
    <row r="867" spans="1:7" ht="25.5">
      <c r="A867" s="50">
        <v>864</v>
      </c>
      <c r="B867" t="s">
        <v>2190</v>
      </c>
      <c r="C867" s="19" t="s">
        <v>2191</v>
      </c>
      <c r="D867" t="s">
        <v>43</v>
      </c>
      <c r="E867" t="s">
        <v>1194</v>
      </c>
      <c r="F867" s="3">
        <v>13.598999977111816</v>
      </c>
      <c r="G867">
        <v>24.25</v>
      </c>
    </row>
    <row r="868" spans="1:7" ht="38.25">
      <c r="A868" s="50">
        <v>865</v>
      </c>
      <c r="B868" t="s">
        <v>2192</v>
      </c>
      <c r="C868" s="19" t="s">
        <v>2193</v>
      </c>
      <c r="D868" t="s">
        <v>43</v>
      </c>
      <c r="E868" t="s">
        <v>1194</v>
      </c>
      <c r="F868" s="3">
        <v>46.458000183105469</v>
      </c>
      <c r="G868">
        <v>25</v>
      </c>
    </row>
    <row r="869" spans="1:7" ht="25.5">
      <c r="A869" s="50">
        <v>866</v>
      </c>
      <c r="B869" t="s">
        <v>2194</v>
      </c>
      <c r="C869" s="19" t="s">
        <v>2195</v>
      </c>
      <c r="D869" t="s">
        <v>24</v>
      </c>
      <c r="E869" t="s">
        <v>1194</v>
      </c>
      <c r="F869" s="3">
        <v>156.68400573730469</v>
      </c>
      <c r="G869">
        <v>30</v>
      </c>
    </row>
    <row r="870" spans="1:7" ht="25.5">
      <c r="A870" s="50">
        <v>867</v>
      </c>
      <c r="B870" t="s">
        <v>2194</v>
      </c>
      <c r="C870" s="19" t="s">
        <v>2195</v>
      </c>
      <c r="D870" t="s">
        <v>43</v>
      </c>
      <c r="E870" t="s">
        <v>1194</v>
      </c>
      <c r="F870" s="3">
        <v>243.29100036621094</v>
      </c>
      <c r="G870">
        <v>453</v>
      </c>
    </row>
    <row r="871" spans="1:7" ht="25.5">
      <c r="A871" s="50">
        <v>868</v>
      </c>
      <c r="B871" t="s">
        <v>2196</v>
      </c>
      <c r="C871" s="19" t="s">
        <v>2197</v>
      </c>
      <c r="D871" t="s">
        <v>43</v>
      </c>
      <c r="E871" t="s">
        <v>1194</v>
      </c>
      <c r="F871" s="3">
        <v>257.91000366210937</v>
      </c>
      <c r="G871">
        <v>1500</v>
      </c>
    </row>
    <row r="872" spans="1:7" ht="25.5">
      <c r="A872" s="50">
        <v>869</v>
      </c>
      <c r="B872" t="s">
        <v>2198</v>
      </c>
      <c r="C872" s="19" t="s">
        <v>2199</v>
      </c>
      <c r="D872" t="s">
        <v>43</v>
      </c>
      <c r="E872" t="s">
        <v>1194</v>
      </c>
      <c r="F872" s="3">
        <v>276.25900268554687</v>
      </c>
      <c r="G872">
        <v>102</v>
      </c>
    </row>
    <row r="873" spans="1:7" ht="25.5">
      <c r="A873" s="50">
        <v>870</v>
      </c>
      <c r="B873" t="s">
        <v>2198</v>
      </c>
      <c r="C873" s="19" t="s">
        <v>2199</v>
      </c>
      <c r="D873" t="s">
        <v>86</v>
      </c>
      <c r="E873" t="s">
        <v>1194</v>
      </c>
      <c r="F873" s="3">
        <v>2715.781982421875</v>
      </c>
      <c r="G873">
        <v>21960</v>
      </c>
    </row>
    <row r="874" spans="1:7" ht="25.5">
      <c r="A874" s="50">
        <v>871</v>
      </c>
      <c r="B874" t="s">
        <v>2200</v>
      </c>
      <c r="C874" s="19" t="s">
        <v>2201</v>
      </c>
      <c r="D874" t="s">
        <v>43</v>
      </c>
      <c r="E874" t="s">
        <v>1194</v>
      </c>
      <c r="F874" s="3">
        <v>512.99298095703125</v>
      </c>
      <c r="G874">
        <v>550</v>
      </c>
    </row>
    <row r="875" spans="1:7" ht="25.5">
      <c r="A875" s="50">
        <v>872</v>
      </c>
      <c r="B875" t="s">
        <v>2202</v>
      </c>
      <c r="C875" s="19" t="s">
        <v>2203</v>
      </c>
      <c r="D875" t="s">
        <v>43</v>
      </c>
      <c r="E875" t="s">
        <v>1194</v>
      </c>
      <c r="F875" s="3">
        <v>327.30499267578125</v>
      </c>
      <c r="G875">
        <v>900</v>
      </c>
    </row>
    <row r="876" spans="1:7" ht="25.5">
      <c r="A876" s="50">
        <v>873</v>
      </c>
      <c r="B876" t="s">
        <v>2204</v>
      </c>
      <c r="C876" s="19" t="s">
        <v>2205</v>
      </c>
      <c r="D876" t="s">
        <v>54</v>
      </c>
      <c r="E876" t="s">
        <v>1194</v>
      </c>
      <c r="F876" s="3">
        <v>3871.89697265625</v>
      </c>
      <c r="G876">
        <v>500</v>
      </c>
    </row>
    <row r="877" spans="1:7" ht="25.5">
      <c r="A877" s="50">
        <v>874</v>
      </c>
      <c r="B877" t="s">
        <v>2206</v>
      </c>
      <c r="C877" s="19" t="s">
        <v>2207</v>
      </c>
      <c r="D877" t="s">
        <v>43</v>
      </c>
      <c r="E877" t="s">
        <v>1194</v>
      </c>
      <c r="F877" s="3">
        <v>51.673999786376953</v>
      </c>
      <c r="G877">
        <v>50</v>
      </c>
    </row>
    <row r="878" spans="1:7" ht="25.5">
      <c r="A878" s="50">
        <v>875</v>
      </c>
      <c r="B878" t="s">
        <v>2208</v>
      </c>
      <c r="C878" s="19" t="s">
        <v>2209</v>
      </c>
      <c r="D878" t="s">
        <v>43</v>
      </c>
      <c r="E878" t="s">
        <v>1194</v>
      </c>
      <c r="F878" s="3">
        <v>49.076999664306641</v>
      </c>
      <c r="G878">
        <v>42</v>
      </c>
    </row>
    <row r="879" spans="1:7" ht="38.25">
      <c r="A879" s="50">
        <v>876</v>
      </c>
      <c r="B879" t="s">
        <v>2210</v>
      </c>
      <c r="C879" s="19" t="s">
        <v>2211</v>
      </c>
      <c r="D879" t="s">
        <v>43</v>
      </c>
      <c r="E879" t="s">
        <v>1194</v>
      </c>
      <c r="F879" s="3">
        <v>11.194000244140625</v>
      </c>
      <c r="G879">
        <v>7</v>
      </c>
    </row>
    <row r="880" spans="1:7" ht="25.5">
      <c r="A880" s="50">
        <v>877</v>
      </c>
      <c r="B880" t="s">
        <v>2212</v>
      </c>
      <c r="C880" s="19" t="s">
        <v>2213</v>
      </c>
      <c r="D880" t="s">
        <v>43</v>
      </c>
      <c r="E880" t="s">
        <v>1194</v>
      </c>
      <c r="F880" s="3">
        <v>1169.3310546875</v>
      </c>
      <c r="G880">
        <v>8510</v>
      </c>
    </row>
    <row r="881" spans="1:7" ht="25.5">
      <c r="A881" s="50">
        <v>878</v>
      </c>
      <c r="B881" t="s">
        <v>2214</v>
      </c>
      <c r="C881" s="19" t="s">
        <v>2215</v>
      </c>
      <c r="D881" t="s">
        <v>43</v>
      </c>
      <c r="E881" t="s">
        <v>1194</v>
      </c>
      <c r="F881" s="3">
        <v>9.3660001754760742</v>
      </c>
      <c r="G881">
        <v>360</v>
      </c>
    </row>
    <row r="882" spans="1:7" ht="25.5">
      <c r="A882" s="50">
        <v>879</v>
      </c>
      <c r="B882" t="s">
        <v>2216</v>
      </c>
      <c r="C882" s="19" t="s">
        <v>2217</v>
      </c>
      <c r="D882" t="s">
        <v>43</v>
      </c>
      <c r="E882" t="s">
        <v>1194</v>
      </c>
      <c r="F882" s="3">
        <v>125.12000274658203</v>
      </c>
      <c r="G882">
        <v>585</v>
      </c>
    </row>
    <row r="883" spans="1:7" ht="25.5">
      <c r="A883" s="50">
        <v>880</v>
      </c>
      <c r="B883" t="s">
        <v>2218</v>
      </c>
      <c r="C883" s="19" t="s">
        <v>2219</v>
      </c>
      <c r="D883" t="s">
        <v>43</v>
      </c>
      <c r="E883" t="s">
        <v>1194</v>
      </c>
      <c r="F883" s="3">
        <v>1035.218017578125</v>
      </c>
      <c r="G883">
        <v>3278.5</v>
      </c>
    </row>
    <row r="884" spans="1:7" ht="25.5">
      <c r="A884" s="50">
        <v>881</v>
      </c>
      <c r="B884" t="s">
        <v>2220</v>
      </c>
      <c r="C884" s="19" t="s">
        <v>2221</v>
      </c>
      <c r="D884" t="s">
        <v>43</v>
      </c>
      <c r="E884" t="s">
        <v>1194</v>
      </c>
      <c r="F884" s="3">
        <v>98.652999877929688</v>
      </c>
      <c r="G884">
        <v>600</v>
      </c>
    </row>
    <row r="885" spans="1:7" ht="38.25">
      <c r="A885" s="50">
        <v>882</v>
      </c>
      <c r="B885" t="s">
        <v>2222</v>
      </c>
      <c r="C885" s="19" t="s">
        <v>2223</v>
      </c>
      <c r="D885" t="s">
        <v>43</v>
      </c>
      <c r="E885" t="s">
        <v>1194</v>
      </c>
      <c r="F885" s="3">
        <v>292.26800537109375</v>
      </c>
      <c r="G885">
        <v>1270.5</v>
      </c>
    </row>
    <row r="886" spans="1:7" ht="25.5">
      <c r="A886" s="50">
        <v>883</v>
      </c>
      <c r="B886" t="s">
        <v>2224</v>
      </c>
      <c r="C886" s="19" t="s">
        <v>2225</v>
      </c>
      <c r="D886" t="s">
        <v>43</v>
      </c>
      <c r="E886" t="s">
        <v>1194</v>
      </c>
      <c r="F886" s="3">
        <v>12258.44140625</v>
      </c>
      <c r="G886">
        <v>517797.40625</v>
      </c>
    </row>
    <row r="887" spans="1:7" ht="25.5">
      <c r="A887" s="50">
        <v>884</v>
      </c>
      <c r="B887" t="s">
        <v>2226</v>
      </c>
      <c r="C887" s="19" t="s">
        <v>2227</v>
      </c>
      <c r="D887" t="s">
        <v>43</v>
      </c>
      <c r="E887" t="s">
        <v>1194</v>
      </c>
      <c r="F887" s="3">
        <v>270.57998657226562</v>
      </c>
      <c r="G887">
        <v>1732</v>
      </c>
    </row>
    <row r="888" spans="1:7" ht="25.5">
      <c r="A888" s="50">
        <v>885</v>
      </c>
      <c r="B888" t="s">
        <v>2228</v>
      </c>
      <c r="C888" s="19" t="s">
        <v>2229</v>
      </c>
      <c r="D888" t="s">
        <v>43</v>
      </c>
      <c r="E888" t="s">
        <v>1194</v>
      </c>
      <c r="F888" s="3">
        <v>2220.801025390625</v>
      </c>
      <c r="G888">
        <v>83550</v>
      </c>
    </row>
    <row r="889" spans="1:7" ht="25.5">
      <c r="A889" s="50">
        <v>886</v>
      </c>
      <c r="B889" t="s">
        <v>2230</v>
      </c>
      <c r="C889" s="19" t="s">
        <v>2231</v>
      </c>
      <c r="D889" t="s">
        <v>43</v>
      </c>
      <c r="E889" t="s">
        <v>1194</v>
      </c>
      <c r="F889" s="3">
        <v>24.753999710083008</v>
      </c>
      <c r="G889">
        <v>1150</v>
      </c>
    </row>
    <row r="890" spans="1:7" ht="38.25">
      <c r="A890" s="50">
        <v>887</v>
      </c>
      <c r="B890" t="s">
        <v>2232</v>
      </c>
      <c r="C890" s="19" t="s">
        <v>2233</v>
      </c>
      <c r="D890" t="s">
        <v>43</v>
      </c>
      <c r="E890" t="s">
        <v>1194</v>
      </c>
      <c r="F890" s="3">
        <v>3.9179999828338623</v>
      </c>
      <c r="G890">
        <v>1</v>
      </c>
    </row>
    <row r="891" spans="1:7" ht="25.5">
      <c r="A891" s="50">
        <v>888</v>
      </c>
      <c r="B891" t="s">
        <v>2234</v>
      </c>
      <c r="C891" s="19" t="s">
        <v>2235</v>
      </c>
      <c r="D891" t="s">
        <v>43</v>
      </c>
      <c r="E891" t="s">
        <v>1194</v>
      </c>
      <c r="F891" s="3">
        <v>59.967998504638672</v>
      </c>
      <c r="G891">
        <v>100</v>
      </c>
    </row>
    <row r="892" spans="1:7" ht="25.5">
      <c r="A892" s="50">
        <v>889</v>
      </c>
      <c r="B892" t="s">
        <v>2236</v>
      </c>
      <c r="C892" s="19" t="s">
        <v>2237</v>
      </c>
      <c r="D892" t="s">
        <v>43</v>
      </c>
      <c r="E892" t="s">
        <v>1194</v>
      </c>
      <c r="F892" s="3">
        <v>127.07599639892578</v>
      </c>
      <c r="G892">
        <v>5625</v>
      </c>
    </row>
    <row r="893" spans="1:7" ht="38.25">
      <c r="A893" s="50">
        <v>890</v>
      </c>
      <c r="B893" t="s">
        <v>2238</v>
      </c>
      <c r="C893" s="19" t="s">
        <v>2239</v>
      </c>
      <c r="D893" t="s">
        <v>43</v>
      </c>
      <c r="E893" t="s">
        <v>1194</v>
      </c>
      <c r="F893" s="3">
        <v>260.89999389648437</v>
      </c>
      <c r="G893">
        <v>1183</v>
      </c>
    </row>
    <row r="894" spans="1:7" ht="38.25">
      <c r="A894" s="50">
        <v>891</v>
      </c>
      <c r="B894" t="s">
        <v>2238</v>
      </c>
      <c r="C894" s="19" t="s">
        <v>2239</v>
      </c>
      <c r="D894" t="s">
        <v>83</v>
      </c>
      <c r="E894" t="s">
        <v>1194</v>
      </c>
      <c r="F894" s="3">
        <v>678.281982421875</v>
      </c>
      <c r="G894">
        <v>6400</v>
      </c>
    </row>
    <row r="895" spans="1:7" ht="25.5">
      <c r="A895" s="50">
        <v>892</v>
      </c>
      <c r="B895" t="s">
        <v>2240</v>
      </c>
      <c r="C895" s="19" t="s">
        <v>2241</v>
      </c>
      <c r="D895" t="s">
        <v>83</v>
      </c>
      <c r="E895" t="s">
        <v>1194</v>
      </c>
      <c r="F895" s="3">
        <v>282.9119873046875</v>
      </c>
      <c r="G895">
        <v>203</v>
      </c>
    </row>
    <row r="896" spans="1:7" ht="25.5">
      <c r="A896" s="50">
        <v>893</v>
      </c>
      <c r="B896" t="s">
        <v>2242</v>
      </c>
      <c r="C896" s="19" t="s">
        <v>2243</v>
      </c>
      <c r="D896" t="s">
        <v>43</v>
      </c>
      <c r="E896" t="s">
        <v>1194</v>
      </c>
      <c r="F896" s="3">
        <v>50.458000183105469</v>
      </c>
      <c r="G896">
        <v>60</v>
      </c>
    </row>
    <row r="897" spans="1:7" ht="25.5">
      <c r="A897" s="50">
        <v>894</v>
      </c>
      <c r="B897" t="s">
        <v>2242</v>
      </c>
      <c r="C897" s="19" t="s">
        <v>2243</v>
      </c>
      <c r="D897" t="s">
        <v>86</v>
      </c>
      <c r="E897" t="s">
        <v>1194</v>
      </c>
      <c r="F897" s="3">
        <v>1087.3070068359375</v>
      </c>
      <c r="G897">
        <v>8250</v>
      </c>
    </row>
    <row r="898" spans="1:7" ht="25.5">
      <c r="A898" s="50">
        <v>895</v>
      </c>
      <c r="B898" t="s">
        <v>2244</v>
      </c>
      <c r="C898" s="19" t="s">
        <v>2245</v>
      </c>
      <c r="D898" t="s">
        <v>24</v>
      </c>
      <c r="E898" t="s">
        <v>1194</v>
      </c>
      <c r="F898" s="3">
        <v>5611.05810546875</v>
      </c>
      <c r="G898">
        <v>15000</v>
      </c>
    </row>
    <row r="899" spans="1:7" ht="25.5">
      <c r="A899" s="50">
        <v>896</v>
      </c>
      <c r="B899" t="s">
        <v>2244</v>
      </c>
      <c r="C899" s="19" t="s">
        <v>2245</v>
      </c>
      <c r="D899" t="s">
        <v>43</v>
      </c>
      <c r="E899" t="s">
        <v>1194</v>
      </c>
      <c r="F899" s="3">
        <v>258.24099731445312</v>
      </c>
      <c r="G899">
        <v>350</v>
      </c>
    </row>
    <row r="900" spans="1:7" ht="38.25">
      <c r="A900" s="50">
        <v>897</v>
      </c>
      <c r="B900" t="s">
        <v>2246</v>
      </c>
      <c r="C900" s="19" t="s">
        <v>2247</v>
      </c>
      <c r="D900" t="s">
        <v>43</v>
      </c>
      <c r="E900" t="s">
        <v>1194</v>
      </c>
      <c r="F900" s="3">
        <v>29.148000717163086</v>
      </c>
      <c r="G900">
        <v>130</v>
      </c>
    </row>
    <row r="901" spans="1:7" ht="38.25">
      <c r="A901" s="50">
        <v>898</v>
      </c>
      <c r="B901" t="s">
        <v>2248</v>
      </c>
      <c r="C901" s="19" t="s">
        <v>2249</v>
      </c>
      <c r="D901" t="s">
        <v>43</v>
      </c>
      <c r="E901" t="s">
        <v>1194</v>
      </c>
      <c r="F901" s="3">
        <v>5.1560001373291016</v>
      </c>
      <c r="G901">
        <v>19.25</v>
      </c>
    </row>
    <row r="902" spans="1:7" ht="25.5">
      <c r="A902" s="50">
        <v>899</v>
      </c>
      <c r="B902" t="s">
        <v>2250</v>
      </c>
      <c r="C902" s="19" t="s">
        <v>2251</v>
      </c>
      <c r="D902" t="s">
        <v>43</v>
      </c>
      <c r="E902" t="s">
        <v>1194</v>
      </c>
      <c r="F902" s="3">
        <v>1.3470000028610229</v>
      </c>
      <c r="G902">
        <v>5</v>
      </c>
    </row>
    <row r="903" spans="1:7" ht="25.5">
      <c r="A903" s="50">
        <v>900</v>
      </c>
      <c r="B903" t="s">
        <v>2252</v>
      </c>
      <c r="C903" s="19" t="s">
        <v>2253</v>
      </c>
      <c r="D903" t="s">
        <v>43</v>
      </c>
      <c r="E903" t="s">
        <v>1194</v>
      </c>
      <c r="F903" s="3">
        <v>180.04899597167969</v>
      </c>
      <c r="G903">
        <v>100</v>
      </c>
    </row>
    <row r="904" spans="1:7" ht="38.25">
      <c r="A904" s="50">
        <v>901</v>
      </c>
      <c r="B904" t="s">
        <v>2254</v>
      </c>
      <c r="C904" s="19" t="s">
        <v>2255</v>
      </c>
      <c r="D904" t="s">
        <v>24</v>
      </c>
      <c r="E904" t="s">
        <v>1194</v>
      </c>
      <c r="F904" s="3">
        <v>406.885009765625</v>
      </c>
      <c r="G904">
        <v>400</v>
      </c>
    </row>
    <row r="905" spans="1:7" ht="25.5">
      <c r="A905" s="50">
        <v>902</v>
      </c>
      <c r="B905" t="s">
        <v>2256</v>
      </c>
      <c r="C905" s="19" t="s">
        <v>2257</v>
      </c>
      <c r="D905" t="s">
        <v>43</v>
      </c>
      <c r="E905" t="s">
        <v>1194</v>
      </c>
      <c r="F905" s="3">
        <v>91.478996276855469</v>
      </c>
      <c r="G905">
        <v>2000</v>
      </c>
    </row>
    <row r="906" spans="1:7" ht="38.25">
      <c r="A906" s="50">
        <v>903</v>
      </c>
      <c r="B906" t="s">
        <v>2258</v>
      </c>
      <c r="C906" s="19" t="s">
        <v>2259</v>
      </c>
      <c r="D906" t="s">
        <v>43</v>
      </c>
      <c r="E906" t="s">
        <v>1194</v>
      </c>
      <c r="F906" s="3">
        <v>3054.471923828125</v>
      </c>
      <c r="G906">
        <v>40046</v>
      </c>
    </row>
    <row r="907" spans="1:7" ht="25.5">
      <c r="A907" s="50">
        <v>904</v>
      </c>
      <c r="B907" t="s">
        <v>2260</v>
      </c>
      <c r="C907" s="19" t="s">
        <v>2261</v>
      </c>
      <c r="D907" t="s">
        <v>43</v>
      </c>
      <c r="E907" t="s">
        <v>1194</v>
      </c>
      <c r="F907" s="3">
        <v>1.6330000162124634</v>
      </c>
      <c r="G907">
        <v>5</v>
      </c>
    </row>
    <row r="908" spans="1:7" ht="25.5">
      <c r="A908" s="50">
        <v>905</v>
      </c>
      <c r="B908" t="s">
        <v>2262</v>
      </c>
      <c r="C908" s="19" t="s">
        <v>2263</v>
      </c>
      <c r="D908" t="s">
        <v>24</v>
      </c>
      <c r="E908" t="s">
        <v>1194</v>
      </c>
      <c r="F908" s="3">
        <v>111.88300323486328</v>
      </c>
      <c r="G908">
        <v>1000</v>
      </c>
    </row>
    <row r="909" spans="1:7" ht="25.5">
      <c r="A909" s="50">
        <v>906</v>
      </c>
      <c r="B909" t="s">
        <v>2262</v>
      </c>
      <c r="C909" s="19" t="s">
        <v>2263</v>
      </c>
      <c r="D909" t="s">
        <v>43</v>
      </c>
      <c r="E909" t="s">
        <v>1194</v>
      </c>
      <c r="F909" s="3">
        <v>41.458999633789063</v>
      </c>
      <c r="G909">
        <v>230.5</v>
      </c>
    </row>
    <row r="910" spans="1:7" ht="25.5">
      <c r="A910" s="50">
        <v>907</v>
      </c>
      <c r="B910" t="s">
        <v>2264</v>
      </c>
      <c r="C910" s="19" t="s">
        <v>2265</v>
      </c>
      <c r="D910" t="s">
        <v>43</v>
      </c>
      <c r="E910" t="s">
        <v>1194</v>
      </c>
      <c r="F910" s="3">
        <v>14703.171875</v>
      </c>
      <c r="G910">
        <v>155660</v>
      </c>
    </row>
    <row r="911" spans="1:7" ht="25.5">
      <c r="A911" s="50">
        <v>908</v>
      </c>
      <c r="B911" t="s">
        <v>2266</v>
      </c>
      <c r="C911" s="19" t="s">
        <v>2267</v>
      </c>
      <c r="D911" t="s">
        <v>43</v>
      </c>
      <c r="E911" t="s">
        <v>1194</v>
      </c>
      <c r="F911" s="3">
        <v>2067.256103515625</v>
      </c>
      <c r="G911">
        <v>15200</v>
      </c>
    </row>
    <row r="912" spans="1:7" ht="25.5">
      <c r="A912" s="50">
        <v>909</v>
      </c>
      <c r="B912" t="s">
        <v>2268</v>
      </c>
      <c r="C912" s="19" t="s">
        <v>2269</v>
      </c>
      <c r="D912" t="s">
        <v>43</v>
      </c>
      <c r="E912" t="s">
        <v>1194</v>
      </c>
      <c r="F912" s="3">
        <v>20.718999862670898</v>
      </c>
      <c r="G912">
        <v>210</v>
      </c>
    </row>
    <row r="913" spans="1:7" ht="25.5">
      <c r="A913" s="50">
        <v>910</v>
      </c>
      <c r="B913" t="s">
        <v>2270</v>
      </c>
      <c r="C913" s="19" t="s">
        <v>2271</v>
      </c>
      <c r="D913" t="s">
        <v>43</v>
      </c>
      <c r="E913" t="s">
        <v>1194</v>
      </c>
      <c r="F913" s="3">
        <v>91.853996276855469</v>
      </c>
      <c r="G913">
        <v>590</v>
      </c>
    </row>
    <row r="914" spans="1:7" ht="25.5">
      <c r="A914" s="50">
        <v>911</v>
      </c>
      <c r="B914" t="s">
        <v>2272</v>
      </c>
      <c r="C914" s="19" t="s">
        <v>2273</v>
      </c>
      <c r="D914" t="s">
        <v>43</v>
      </c>
      <c r="E914" t="s">
        <v>1194</v>
      </c>
      <c r="F914" s="3">
        <v>436.06500244140625</v>
      </c>
      <c r="G914">
        <v>9000</v>
      </c>
    </row>
    <row r="915" spans="1:7" ht="25.5">
      <c r="A915" s="50">
        <v>912</v>
      </c>
      <c r="B915" t="s">
        <v>2274</v>
      </c>
      <c r="C915" s="19" t="s">
        <v>2275</v>
      </c>
      <c r="D915" t="s">
        <v>43</v>
      </c>
      <c r="E915" t="s">
        <v>1194</v>
      </c>
      <c r="F915" s="3">
        <v>3765.8369140625</v>
      </c>
      <c r="G915">
        <v>22000</v>
      </c>
    </row>
    <row r="916" spans="1:7" ht="38.25">
      <c r="A916" s="50">
        <v>913</v>
      </c>
      <c r="B916" t="s">
        <v>2276</v>
      </c>
      <c r="C916" s="19" t="s">
        <v>2277</v>
      </c>
      <c r="D916" t="s">
        <v>43</v>
      </c>
      <c r="E916" t="s">
        <v>1194</v>
      </c>
      <c r="F916" s="3">
        <v>326.61300659179687</v>
      </c>
      <c r="G916">
        <v>1705</v>
      </c>
    </row>
    <row r="917" spans="1:7" ht="38.25">
      <c r="A917" s="50">
        <v>914</v>
      </c>
      <c r="B917" t="s">
        <v>2276</v>
      </c>
      <c r="C917" s="19" t="s">
        <v>2277</v>
      </c>
      <c r="D917" t="s">
        <v>58</v>
      </c>
      <c r="E917" t="s">
        <v>1194</v>
      </c>
      <c r="F917" s="3">
        <v>6169.923828125</v>
      </c>
      <c r="G917">
        <v>48000</v>
      </c>
    </row>
    <row r="918" spans="1:7" ht="38.25">
      <c r="A918" s="50">
        <v>915</v>
      </c>
      <c r="B918" t="s">
        <v>2278</v>
      </c>
      <c r="C918" s="19" t="s">
        <v>2279</v>
      </c>
      <c r="D918" t="s">
        <v>43</v>
      </c>
      <c r="E918" t="s">
        <v>1194</v>
      </c>
      <c r="F918" s="3">
        <v>958.86102294921875</v>
      </c>
      <c r="G918">
        <v>5551</v>
      </c>
    </row>
    <row r="919" spans="1:7" ht="25.5">
      <c r="A919" s="50">
        <v>916</v>
      </c>
      <c r="B919" t="s">
        <v>2280</v>
      </c>
      <c r="C919" s="19" t="s">
        <v>2281</v>
      </c>
      <c r="D919" t="s">
        <v>24</v>
      </c>
      <c r="E919" t="s">
        <v>1194</v>
      </c>
      <c r="F919" s="3">
        <v>1440.7950439453125</v>
      </c>
      <c r="G919">
        <v>16500</v>
      </c>
    </row>
    <row r="920" spans="1:7" ht="25.5">
      <c r="A920" s="50">
        <v>917</v>
      </c>
      <c r="B920" t="s">
        <v>2280</v>
      </c>
      <c r="C920" s="19" t="s">
        <v>2281</v>
      </c>
      <c r="D920" t="s">
        <v>43</v>
      </c>
      <c r="E920" t="s">
        <v>1194</v>
      </c>
      <c r="F920" s="3">
        <v>337.552001953125</v>
      </c>
      <c r="G920">
        <v>2759</v>
      </c>
    </row>
    <row r="921" spans="1:7" ht="25.5">
      <c r="A921" s="50">
        <v>918</v>
      </c>
      <c r="B921" t="s">
        <v>2282</v>
      </c>
      <c r="C921" s="19" t="s">
        <v>2283</v>
      </c>
      <c r="D921" t="s">
        <v>43</v>
      </c>
      <c r="E921" t="s">
        <v>1194</v>
      </c>
      <c r="F921" s="3">
        <v>1266.60302734375</v>
      </c>
      <c r="G921">
        <v>1200</v>
      </c>
    </row>
    <row r="922" spans="1:7" ht="25.5">
      <c r="A922" s="50">
        <v>919</v>
      </c>
      <c r="B922" t="s">
        <v>2284</v>
      </c>
      <c r="C922" s="19" t="s">
        <v>2285</v>
      </c>
      <c r="D922" t="s">
        <v>43</v>
      </c>
      <c r="E922" t="s">
        <v>1194</v>
      </c>
      <c r="F922" s="3">
        <v>17.74799919128418</v>
      </c>
      <c r="G922">
        <v>30</v>
      </c>
    </row>
    <row r="923" spans="1:7" ht="25.5">
      <c r="A923" s="50">
        <v>920</v>
      </c>
      <c r="B923" t="s">
        <v>2286</v>
      </c>
      <c r="C923" s="19" t="s">
        <v>2287</v>
      </c>
      <c r="D923" t="s">
        <v>52</v>
      </c>
      <c r="E923" t="s">
        <v>1194</v>
      </c>
      <c r="F923" s="3">
        <v>23565.24609375</v>
      </c>
      <c r="G923">
        <v>164000</v>
      </c>
    </row>
    <row r="924" spans="1:7" ht="25.5">
      <c r="A924" s="50">
        <v>921</v>
      </c>
      <c r="B924" t="s">
        <v>2288</v>
      </c>
      <c r="C924" s="19" t="s">
        <v>2289</v>
      </c>
      <c r="D924" t="s">
        <v>43</v>
      </c>
      <c r="E924" t="s">
        <v>1194</v>
      </c>
      <c r="F924" s="3">
        <v>2094.39404296875</v>
      </c>
      <c r="G924">
        <v>10194</v>
      </c>
    </row>
    <row r="925" spans="1:7" ht="25.5">
      <c r="A925" s="50">
        <v>922</v>
      </c>
      <c r="B925" t="s">
        <v>2290</v>
      </c>
      <c r="C925" s="19" t="s">
        <v>2291</v>
      </c>
      <c r="D925" t="s">
        <v>43</v>
      </c>
      <c r="E925" t="s">
        <v>1194</v>
      </c>
      <c r="F925" s="3">
        <v>347.17800903320312</v>
      </c>
      <c r="G925">
        <v>2250</v>
      </c>
    </row>
    <row r="926" spans="1:7" ht="25.5">
      <c r="A926" s="50">
        <v>923</v>
      </c>
      <c r="B926" t="s">
        <v>2292</v>
      </c>
      <c r="C926" s="19" t="s">
        <v>2293</v>
      </c>
      <c r="D926" t="s">
        <v>43</v>
      </c>
      <c r="E926" t="s">
        <v>1194</v>
      </c>
      <c r="F926" s="3">
        <v>1399.8570556640625</v>
      </c>
      <c r="G926">
        <v>9660</v>
      </c>
    </row>
    <row r="927" spans="1:7" ht="25.5">
      <c r="A927" s="50">
        <v>924</v>
      </c>
      <c r="B927" t="s">
        <v>2294</v>
      </c>
      <c r="C927" s="19" t="s">
        <v>2295</v>
      </c>
      <c r="D927" t="s">
        <v>43</v>
      </c>
      <c r="E927" t="s">
        <v>1194</v>
      </c>
      <c r="F927" s="3">
        <v>59.037998199462891</v>
      </c>
      <c r="G927">
        <v>195</v>
      </c>
    </row>
    <row r="928" spans="1:7" ht="25.5">
      <c r="A928" s="50">
        <v>925</v>
      </c>
      <c r="B928" t="s">
        <v>2296</v>
      </c>
      <c r="C928" s="19" t="s">
        <v>2297</v>
      </c>
      <c r="D928" t="s">
        <v>43</v>
      </c>
      <c r="E928" t="s">
        <v>1194</v>
      </c>
      <c r="F928" s="3">
        <v>8.0039997100830078</v>
      </c>
      <c r="G928">
        <v>50</v>
      </c>
    </row>
    <row r="929" spans="1:7" ht="38.25">
      <c r="A929" s="50">
        <v>926</v>
      </c>
      <c r="B929" t="s">
        <v>2298</v>
      </c>
      <c r="C929" s="19" t="s">
        <v>2299</v>
      </c>
      <c r="D929" t="s">
        <v>24</v>
      </c>
      <c r="E929" t="s">
        <v>1194</v>
      </c>
      <c r="F929" s="3">
        <v>4970.2158203125</v>
      </c>
      <c r="G929">
        <v>75000</v>
      </c>
    </row>
    <row r="930" spans="1:7" ht="38.25">
      <c r="A930" s="50">
        <v>927</v>
      </c>
      <c r="B930" t="s">
        <v>2298</v>
      </c>
      <c r="C930" s="19" t="s">
        <v>2299</v>
      </c>
      <c r="D930" t="s">
        <v>43</v>
      </c>
      <c r="E930" t="s">
        <v>1194</v>
      </c>
      <c r="F930" s="3">
        <v>7.8029999732971191</v>
      </c>
      <c r="G930">
        <v>50</v>
      </c>
    </row>
    <row r="931" spans="1:7" ht="25.5">
      <c r="A931" s="50">
        <v>928</v>
      </c>
      <c r="B931" t="s">
        <v>2300</v>
      </c>
      <c r="C931" s="19" t="s">
        <v>2301</v>
      </c>
      <c r="D931" t="s">
        <v>43</v>
      </c>
      <c r="E931" t="s">
        <v>1194</v>
      </c>
      <c r="F931" s="3">
        <v>150.91900634765625</v>
      </c>
      <c r="G931">
        <v>1100</v>
      </c>
    </row>
    <row r="932" spans="1:7" ht="25.5">
      <c r="A932" s="50">
        <v>929</v>
      </c>
      <c r="B932" t="s">
        <v>2302</v>
      </c>
      <c r="C932" s="19" t="s">
        <v>2303</v>
      </c>
      <c r="D932" t="s">
        <v>52</v>
      </c>
      <c r="E932" t="s">
        <v>1194</v>
      </c>
      <c r="F932" s="3">
        <v>888.04498291015625</v>
      </c>
      <c r="G932">
        <v>25</v>
      </c>
    </row>
    <row r="933" spans="1:7" ht="25.5">
      <c r="A933" s="50">
        <v>930</v>
      </c>
      <c r="B933" t="s">
        <v>2304</v>
      </c>
      <c r="C933" s="19" t="s">
        <v>2305</v>
      </c>
      <c r="D933" t="s">
        <v>43</v>
      </c>
      <c r="E933" t="s">
        <v>1194</v>
      </c>
      <c r="F933" s="3">
        <v>24.329999923706055</v>
      </c>
      <c r="G933">
        <v>10</v>
      </c>
    </row>
    <row r="934" spans="1:7" ht="25.5">
      <c r="A934" s="50">
        <v>931</v>
      </c>
      <c r="B934" t="s">
        <v>2306</v>
      </c>
      <c r="C934" s="19" t="s">
        <v>2307</v>
      </c>
      <c r="D934" t="s">
        <v>43</v>
      </c>
      <c r="E934" t="s">
        <v>1194</v>
      </c>
      <c r="F934" s="3">
        <v>57.041999816894531</v>
      </c>
      <c r="G934">
        <v>31</v>
      </c>
    </row>
    <row r="935" spans="1:7" ht="25.5">
      <c r="A935" s="50">
        <v>932</v>
      </c>
      <c r="B935" t="s">
        <v>2308</v>
      </c>
      <c r="C935" s="19" t="s">
        <v>2309</v>
      </c>
      <c r="D935" t="s">
        <v>43</v>
      </c>
      <c r="E935" t="s">
        <v>1194</v>
      </c>
      <c r="F935" s="3">
        <v>11.411999702453613</v>
      </c>
      <c r="G935">
        <v>5</v>
      </c>
    </row>
    <row r="936" spans="1:7" ht="25.5">
      <c r="A936" s="50">
        <v>933</v>
      </c>
      <c r="B936" t="s">
        <v>2310</v>
      </c>
      <c r="C936" s="19" t="s">
        <v>2311</v>
      </c>
      <c r="D936" t="s">
        <v>43</v>
      </c>
      <c r="E936" t="s">
        <v>1194</v>
      </c>
      <c r="F936" s="3">
        <v>13.350000381469727</v>
      </c>
      <c r="G936">
        <v>5.1999998092651367</v>
      </c>
    </row>
    <row r="937" spans="1:7" ht="25.5">
      <c r="A937" s="50">
        <v>934</v>
      </c>
      <c r="B937" t="s">
        <v>2312</v>
      </c>
      <c r="C937" s="19" t="s">
        <v>2313</v>
      </c>
      <c r="D937" t="s">
        <v>43</v>
      </c>
      <c r="E937" t="s">
        <v>1194</v>
      </c>
      <c r="F937" s="3">
        <v>13.420999526977539</v>
      </c>
      <c r="G937">
        <v>400</v>
      </c>
    </row>
    <row r="938" spans="1:7" ht="25.5">
      <c r="A938" s="50">
        <v>935</v>
      </c>
      <c r="B938" t="s">
        <v>2314</v>
      </c>
      <c r="C938" s="19" t="s">
        <v>2315</v>
      </c>
      <c r="D938" t="s">
        <v>43</v>
      </c>
      <c r="E938" t="s">
        <v>1194</v>
      </c>
      <c r="F938" s="3">
        <v>276.00601196289062</v>
      </c>
      <c r="G938">
        <v>1138.800048828125</v>
      </c>
    </row>
    <row r="939" spans="1:7" ht="25.5">
      <c r="A939" s="50">
        <v>936</v>
      </c>
      <c r="B939" t="s">
        <v>2316</v>
      </c>
      <c r="C939" s="19" t="s">
        <v>2317</v>
      </c>
      <c r="D939" t="s">
        <v>43</v>
      </c>
      <c r="E939" t="s">
        <v>1194</v>
      </c>
      <c r="F939" s="3">
        <v>15.795000076293945</v>
      </c>
      <c r="G939">
        <v>27</v>
      </c>
    </row>
    <row r="940" spans="1:7" ht="25.5">
      <c r="A940" s="50">
        <v>937</v>
      </c>
      <c r="B940" t="s">
        <v>2318</v>
      </c>
      <c r="C940" s="19" t="s">
        <v>2319</v>
      </c>
      <c r="D940" t="s">
        <v>43</v>
      </c>
      <c r="E940" t="s">
        <v>1194</v>
      </c>
      <c r="F940" s="3">
        <v>82.569000244140625</v>
      </c>
      <c r="G940">
        <v>1</v>
      </c>
    </row>
    <row r="941" spans="1:7" ht="25.5">
      <c r="A941" s="50">
        <v>938</v>
      </c>
      <c r="B941" t="s">
        <v>2320</v>
      </c>
      <c r="C941" s="19" t="s">
        <v>2321</v>
      </c>
      <c r="D941" t="s">
        <v>43</v>
      </c>
      <c r="E941" t="s">
        <v>1194</v>
      </c>
      <c r="F941" s="3">
        <v>4.7909998893737793</v>
      </c>
      <c r="G941">
        <v>1.25</v>
      </c>
    </row>
    <row r="942" spans="1:7" ht="38.25">
      <c r="A942" s="50">
        <v>939</v>
      </c>
      <c r="B942" t="s">
        <v>2322</v>
      </c>
      <c r="C942" s="19" t="s">
        <v>2323</v>
      </c>
      <c r="D942" t="s">
        <v>43</v>
      </c>
      <c r="E942" t="s">
        <v>1194</v>
      </c>
      <c r="F942" s="3">
        <v>270.98300170898437</v>
      </c>
      <c r="G942">
        <v>1476</v>
      </c>
    </row>
    <row r="943" spans="1:7" ht="25.5">
      <c r="A943" s="50">
        <v>940</v>
      </c>
      <c r="B943" t="s">
        <v>2324</v>
      </c>
      <c r="C943" s="19" t="s">
        <v>2325</v>
      </c>
      <c r="D943" t="s">
        <v>43</v>
      </c>
      <c r="E943" t="s">
        <v>1194</v>
      </c>
      <c r="F943" s="3">
        <v>54.716999053955078</v>
      </c>
      <c r="G943">
        <v>42</v>
      </c>
    </row>
    <row r="944" spans="1:7" ht="25.5">
      <c r="A944" s="50">
        <v>941</v>
      </c>
      <c r="B944" t="s">
        <v>2326</v>
      </c>
      <c r="C944" s="19" t="s">
        <v>2327</v>
      </c>
      <c r="D944" t="s">
        <v>43</v>
      </c>
      <c r="E944" t="s">
        <v>1194</v>
      </c>
      <c r="F944" s="3">
        <v>114.04499816894531</v>
      </c>
      <c r="G944">
        <v>66</v>
      </c>
    </row>
    <row r="945" spans="1:7" ht="25.5">
      <c r="A945" s="50">
        <v>942</v>
      </c>
      <c r="B945" t="s">
        <v>2328</v>
      </c>
      <c r="C945" s="19" t="s">
        <v>2329</v>
      </c>
      <c r="D945" t="s">
        <v>24</v>
      </c>
      <c r="E945" t="s">
        <v>1194</v>
      </c>
      <c r="F945" s="3">
        <v>5431.8779296875</v>
      </c>
      <c r="G945">
        <v>19000</v>
      </c>
    </row>
    <row r="946" spans="1:7" ht="25.5">
      <c r="A946" s="50">
        <v>943</v>
      </c>
      <c r="B946" t="s">
        <v>2328</v>
      </c>
      <c r="C946" s="19" t="s">
        <v>2329</v>
      </c>
      <c r="D946" t="s">
        <v>44</v>
      </c>
      <c r="E946" t="s">
        <v>1194</v>
      </c>
      <c r="F946" s="3">
        <v>13250.6640625</v>
      </c>
      <c r="G946">
        <v>126000</v>
      </c>
    </row>
    <row r="947" spans="1:7" ht="25.5">
      <c r="A947" s="50">
        <v>944</v>
      </c>
      <c r="B947" t="s">
        <v>2328</v>
      </c>
      <c r="C947" s="19" t="s">
        <v>2329</v>
      </c>
      <c r="D947" t="s">
        <v>52</v>
      </c>
      <c r="E947" t="s">
        <v>1194</v>
      </c>
      <c r="F947" s="3">
        <v>2681.47998046875</v>
      </c>
      <c r="G947">
        <v>17000</v>
      </c>
    </row>
    <row r="948" spans="1:7" ht="25.5">
      <c r="A948" s="50">
        <v>945</v>
      </c>
      <c r="B948" t="s">
        <v>2330</v>
      </c>
      <c r="C948" s="19" t="s">
        <v>2331</v>
      </c>
      <c r="D948" t="s">
        <v>24</v>
      </c>
      <c r="E948" t="s">
        <v>1194</v>
      </c>
      <c r="F948" s="3">
        <v>31032.810546875</v>
      </c>
      <c r="G948">
        <v>223000</v>
      </c>
    </row>
    <row r="949" spans="1:7" ht="25.5">
      <c r="A949" s="50">
        <v>946</v>
      </c>
      <c r="B949" t="s">
        <v>2332</v>
      </c>
      <c r="C949" s="19" t="s">
        <v>2333</v>
      </c>
      <c r="D949" t="s">
        <v>24</v>
      </c>
      <c r="E949" t="s">
        <v>1194</v>
      </c>
      <c r="F949" s="3">
        <v>109.68199920654297</v>
      </c>
      <c r="G949">
        <v>50</v>
      </c>
    </row>
    <row r="950" spans="1:7" ht="25.5">
      <c r="A950" s="50">
        <v>947</v>
      </c>
      <c r="B950" t="s">
        <v>2332</v>
      </c>
      <c r="C950" s="19" t="s">
        <v>2333</v>
      </c>
      <c r="D950" t="s">
        <v>28</v>
      </c>
      <c r="E950" t="s">
        <v>1194</v>
      </c>
      <c r="F950" s="3">
        <v>3019.60107421875</v>
      </c>
      <c r="G950">
        <v>11000</v>
      </c>
    </row>
    <row r="951" spans="1:7" ht="25.5">
      <c r="A951" s="50">
        <v>948</v>
      </c>
      <c r="B951" t="s">
        <v>2332</v>
      </c>
      <c r="C951" s="19" t="s">
        <v>2333</v>
      </c>
      <c r="D951" t="s">
        <v>43</v>
      </c>
      <c r="E951" t="s">
        <v>1194</v>
      </c>
      <c r="F951" s="3">
        <v>24.166000366210938</v>
      </c>
      <c r="G951">
        <v>17</v>
      </c>
    </row>
    <row r="952" spans="1:7" ht="38.25">
      <c r="A952" s="50">
        <v>949</v>
      </c>
      <c r="B952" t="s">
        <v>2334</v>
      </c>
      <c r="C952" s="19" t="s">
        <v>2335</v>
      </c>
      <c r="D952" t="s">
        <v>24</v>
      </c>
      <c r="E952" t="s">
        <v>1194</v>
      </c>
      <c r="F952" s="3">
        <v>5259.43798828125</v>
      </c>
      <c r="G952">
        <v>19500</v>
      </c>
    </row>
    <row r="953" spans="1:7" ht="38.25">
      <c r="A953" s="50">
        <v>950</v>
      </c>
      <c r="B953" t="s">
        <v>2334</v>
      </c>
      <c r="C953" s="19" t="s">
        <v>2335</v>
      </c>
      <c r="D953" t="s">
        <v>43</v>
      </c>
      <c r="E953" t="s">
        <v>1194</v>
      </c>
      <c r="F953" s="3">
        <v>756.03302001953125</v>
      </c>
      <c r="G953">
        <v>502</v>
      </c>
    </row>
    <row r="954" spans="1:7" ht="25.5">
      <c r="A954" s="50">
        <v>951</v>
      </c>
      <c r="B954" t="s">
        <v>2336</v>
      </c>
      <c r="C954" s="19" t="s">
        <v>2337</v>
      </c>
      <c r="D954" t="s">
        <v>24</v>
      </c>
      <c r="E954" t="s">
        <v>1194</v>
      </c>
      <c r="F954" s="3">
        <v>1324.1650390625</v>
      </c>
      <c r="G954">
        <v>18000</v>
      </c>
    </row>
    <row r="955" spans="1:7" ht="38.25">
      <c r="A955" s="50">
        <v>952</v>
      </c>
      <c r="B955" t="s">
        <v>330</v>
      </c>
      <c r="C955" s="19" t="s">
        <v>331</v>
      </c>
      <c r="D955" t="s">
        <v>43</v>
      </c>
      <c r="E955" t="s">
        <v>1194</v>
      </c>
      <c r="F955" s="3">
        <v>3845.196044921875</v>
      </c>
      <c r="G955">
        <v>32600</v>
      </c>
    </row>
    <row r="956" spans="1:7" ht="25.5">
      <c r="A956" s="50">
        <v>953</v>
      </c>
      <c r="B956" t="s">
        <v>2338</v>
      </c>
      <c r="C956" s="19" t="s">
        <v>2339</v>
      </c>
      <c r="D956" t="s">
        <v>24</v>
      </c>
      <c r="E956" t="s">
        <v>1194</v>
      </c>
      <c r="F956" s="3">
        <v>3520.1240234375</v>
      </c>
      <c r="G956">
        <v>20000</v>
      </c>
    </row>
    <row r="957" spans="1:7" ht="25.5">
      <c r="A957" s="50">
        <v>954</v>
      </c>
      <c r="B957" t="s">
        <v>2340</v>
      </c>
      <c r="C957" s="19" t="s">
        <v>2341</v>
      </c>
      <c r="D957" t="s">
        <v>43</v>
      </c>
      <c r="E957" t="s">
        <v>1194</v>
      </c>
      <c r="F957" s="3">
        <v>2.749000072479248</v>
      </c>
      <c r="G957">
        <v>2</v>
      </c>
    </row>
    <row r="958" spans="1:7" ht="25.5">
      <c r="A958" s="50">
        <v>955</v>
      </c>
      <c r="B958" t="s">
        <v>2340</v>
      </c>
      <c r="C958" s="19" t="s">
        <v>2341</v>
      </c>
      <c r="D958" t="s">
        <v>98</v>
      </c>
      <c r="E958" t="s">
        <v>1194</v>
      </c>
      <c r="F958" s="3">
        <v>1436.875</v>
      </c>
      <c r="G958">
        <v>277.48001098632812</v>
      </c>
    </row>
    <row r="959" spans="1:7" ht="25.5">
      <c r="A959" s="50">
        <v>956</v>
      </c>
      <c r="B959" t="s">
        <v>2342</v>
      </c>
      <c r="C959" s="19" t="s">
        <v>2343</v>
      </c>
      <c r="D959" t="s">
        <v>43</v>
      </c>
      <c r="E959" t="s">
        <v>1194</v>
      </c>
      <c r="F959" s="3">
        <v>1490.196044921875</v>
      </c>
      <c r="G959">
        <v>760</v>
      </c>
    </row>
    <row r="960" spans="1:7" ht="25.5">
      <c r="A960" s="50">
        <v>957</v>
      </c>
      <c r="B960" t="s">
        <v>2344</v>
      </c>
      <c r="C960" s="19" t="s">
        <v>2345</v>
      </c>
      <c r="D960" t="s">
        <v>24</v>
      </c>
      <c r="E960" t="s">
        <v>1194</v>
      </c>
      <c r="F960" s="3">
        <v>315.44198608398437</v>
      </c>
      <c r="G960">
        <v>1000</v>
      </c>
    </row>
    <row r="961" spans="1:7" ht="25.5">
      <c r="A961" s="50">
        <v>958</v>
      </c>
      <c r="B961" t="s">
        <v>2344</v>
      </c>
      <c r="C961" s="19" t="s">
        <v>2345</v>
      </c>
      <c r="D961" t="s">
        <v>43</v>
      </c>
      <c r="E961" t="s">
        <v>1194</v>
      </c>
      <c r="F961" s="3">
        <v>1266.404052734375</v>
      </c>
      <c r="G961">
        <v>946</v>
      </c>
    </row>
    <row r="962" spans="1:7" ht="25.5">
      <c r="A962" s="50">
        <v>959</v>
      </c>
      <c r="B962" t="s">
        <v>2346</v>
      </c>
      <c r="C962" s="19" t="s">
        <v>2347</v>
      </c>
      <c r="D962" t="s">
        <v>43</v>
      </c>
      <c r="E962" t="s">
        <v>1194</v>
      </c>
      <c r="F962" s="3">
        <v>3026.407958984375</v>
      </c>
      <c r="G962">
        <v>9507</v>
      </c>
    </row>
    <row r="963" spans="1:7" ht="25.5">
      <c r="A963" s="50">
        <v>960</v>
      </c>
      <c r="B963" t="s">
        <v>2348</v>
      </c>
      <c r="C963" s="19" t="s">
        <v>2349</v>
      </c>
      <c r="D963" t="s">
        <v>43</v>
      </c>
      <c r="E963" t="s">
        <v>1194</v>
      </c>
      <c r="F963" s="3">
        <v>11.520999908447266</v>
      </c>
      <c r="G963">
        <v>4.5</v>
      </c>
    </row>
    <row r="964" spans="1:7" ht="38.25">
      <c r="A964" s="50">
        <v>961</v>
      </c>
      <c r="B964" t="s">
        <v>2350</v>
      </c>
      <c r="C964" s="19" t="s">
        <v>2351</v>
      </c>
      <c r="D964" t="s">
        <v>24</v>
      </c>
      <c r="E964" t="s">
        <v>1194</v>
      </c>
      <c r="F964" s="3">
        <v>7486.58984375</v>
      </c>
      <c r="G964">
        <v>40000</v>
      </c>
    </row>
    <row r="965" spans="1:7" ht="25.5">
      <c r="A965" s="50">
        <v>962</v>
      </c>
      <c r="B965" t="s">
        <v>2352</v>
      </c>
      <c r="C965" s="19" t="s">
        <v>2353</v>
      </c>
      <c r="D965" t="s">
        <v>43</v>
      </c>
      <c r="E965" t="s">
        <v>1194</v>
      </c>
      <c r="F965" s="3">
        <v>80.063003540039063</v>
      </c>
      <c r="G965">
        <v>125</v>
      </c>
    </row>
    <row r="966" spans="1:7" ht="38.25">
      <c r="A966" s="50">
        <v>963</v>
      </c>
      <c r="B966" t="s">
        <v>2354</v>
      </c>
      <c r="C966" s="19" t="s">
        <v>2355</v>
      </c>
      <c r="D966" t="s">
        <v>50</v>
      </c>
      <c r="E966" t="s">
        <v>1194</v>
      </c>
      <c r="F966" s="3">
        <v>19552.630859375</v>
      </c>
      <c r="G966">
        <v>40000</v>
      </c>
    </row>
    <row r="967" spans="1:7" ht="38.25">
      <c r="A967" s="50">
        <v>964</v>
      </c>
      <c r="B967" t="s">
        <v>2354</v>
      </c>
      <c r="C967" s="19" t="s">
        <v>2355</v>
      </c>
      <c r="D967" t="s">
        <v>83</v>
      </c>
      <c r="E967" t="s">
        <v>1194</v>
      </c>
      <c r="F967" s="3">
        <v>22489.46875</v>
      </c>
      <c r="G967">
        <v>40000</v>
      </c>
    </row>
    <row r="968" spans="1:7" ht="38.25">
      <c r="A968" s="50">
        <v>965</v>
      </c>
      <c r="B968" t="s">
        <v>2354</v>
      </c>
      <c r="C968" s="19" t="s">
        <v>2355</v>
      </c>
      <c r="D968" t="s">
        <v>98</v>
      </c>
      <c r="E968" t="s">
        <v>1194</v>
      </c>
      <c r="F968" s="3">
        <v>17695.86328125</v>
      </c>
      <c r="G968">
        <v>40000</v>
      </c>
    </row>
    <row r="969" spans="1:7" ht="38.25">
      <c r="A969" s="50">
        <v>966</v>
      </c>
      <c r="B969" t="s">
        <v>2356</v>
      </c>
      <c r="C969" s="19" t="s">
        <v>2357</v>
      </c>
      <c r="D969" t="s">
        <v>43</v>
      </c>
      <c r="E969" t="s">
        <v>1194</v>
      </c>
      <c r="F969" s="3">
        <v>10.982000350952148</v>
      </c>
      <c r="G969">
        <v>2.5</v>
      </c>
    </row>
    <row r="970" spans="1:7" ht="25.5">
      <c r="A970" s="50">
        <v>967</v>
      </c>
      <c r="B970" t="s">
        <v>2358</v>
      </c>
      <c r="C970" s="19" t="s">
        <v>2359</v>
      </c>
      <c r="D970" t="s">
        <v>43</v>
      </c>
      <c r="E970" t="s">
        <v>1194</v>
      </c>
      <c r="F970" s="3">
        <v>21.71299934387207</v>
      </c>
      <c r="G970">
        <v>120</v>
      </c>
    </row>
    <row r="971" spans="1:7" ht="25.5">
      <c r="A971" s="50">
        <v>968</v>
      </c>
      <c r="B971" t="s">
        <v>2360</v>
      </c>
      <c r="C971" s="19" t="s">
        <v>2361</v>
      </c>
      <c r="D971" t="s">
        <v>43</v>
      </c>
      <c r="E971" t="s">
        <v>1194</v>
      </c>
      <c r="F971" s="3">
        <v>18.533000946044922</v>
      </c>
      <c r="G971">
        <v>8</v>
      </c>
    </row>
    <row r="972" spans="1:7" ht="38.25">
      <c r="A972" s="50">
        <v>969</v>
      </c>
      <c r="B972" t="s">
        <v>2362</v>
      </c>
      <c r="C972" s="19" t="s">
        <v>2363</v>
      </c>
      <c r="D972" t="s">
        <v>43</v>
      </c>
      <c r="E972" t="s">
        <v>1194</v>
      </c>
      <c r="F972" s="3">
        <v>451.63101196289062</v>
      </c>
      <c r="G972">
        <v>40</v>
      </c>
    </row>
    <row r="973" spans="1:7" ht="38.25">
      <c r="A973" s="50">
        <v>970</v>
      </c>
      <c r="B973" t="s">
        <v>2364</v>
      </c>
      <c r="C973" s="19" t="s">
        <v>2365</v>
      </c>
      <c r="D973" t="s">
        <v>24</v>
      </c>
      <c r="E973" t="s">
        <v>1194</v>
      </c>
      <c r="F973" s="3">
        <v>1000.2349853515625</v>
      </c>
      <c r="G973">
        <v>25</v>
      </c>
    </row>
    <row r="974" spans="1:7" ht="38.25">
      <c r="A974" s="50">
        <v>971</v>
      </c>
      <c r="B974" t="s">
        <v>2364</v>
      </c>
      <c r="C974" s="19" t="s">
        <v>2365</v>
      </c>
      <c r="D974" t="s">
        <v>43</v>
      </c>
      <c r="E974" t="s">
        <v>1194</v>
      </c>
      <c r="F974" s="3">
        <v>16.503000259399414</v>
      </c>
      <c r="G974">
        <v>12</v>
      </c>
    </row>
    <row r="975" spans="1:7" ht="25.5">
      <c r="A975" s="50">
        <v>972</v>
      </c>
      <c r="B975" t="s">
        <v>2366</v>
      </c>
      <c r="C975" s="19" t="s">
        <v>2367</v>
      </c>
      <c r="D975" t="s">
        <v>52</v>
      </c>
      <c r="E975" t="s">
        <v>1194</v>
      </c>
      <c r="F975" s="3">
        <v>2902.363037109375</v>
      </c>
      <c r="G975">
        <v>50</v>
      </c>
    </row>
    <row r="976" spans="1:7" ht="38.25">
      <c r="A976" s="50">
        <v>973</v>
      </c>
      <c r="B976" t="s">
        <v>2368</v>
      </c>
      <c r="C976" s="19" t="s">
        <v>2369</v>
      </c>
      <c r="D976" t="s">
        <v>43</v>
      </c>
      <c r="E976" t="s">
        <v>1194</v>
      </c>
      <c r="F976" s="3">
        <v>1461.0009765625</v>
      </c>
      <c r="G976">
        <v>1000</v>
      </c>
    </row>
    <row r="977" spans="1:7" ht="25.5">
      <c r="A977" s="50">
        <v>974</v>
      </c>
      <c r="B977" t="s">
        <v>2370</v>
      </c>
      <c r="C977" s="19" t="s">
        <v>2371</v>
      </c>
      <c r="D977" t="s">
        <v>43</v>
      </c>
      <c r="E977" t="s">
        <v>1194</v>
      </c>
      <c r="F977" s="3">
        <v>4.3850002288818359</v>
      </c>
      <c r="G977">
        <v>2</v>
      </c>
    </row>
    <row r="978" spans="1:7" ht="38.25">
      <c r="A978" s="50">
        <v>975</v>
      </c>
      <c r="B978" t="s">
        <v>2372</v>
      </c>
      <c r="C978" s="19" t="s">
        <v>2373</v>
      </c>
      <c r="D978" t="s">
        <v>43</v>
      </c>
      <c r="E978" t="s">
        <v>1194</v>
      </c>
      <c r="F978" s="3">
        <v>372.15301513671875</v>
      </c>
      <c r="G978">
        <v>325</v>
      </c>
    </row>
    <row r="979" spans="1:7" ht="25.5">
      <c r="A979" s="50">
        <v>976</v>
      </c>
      <c r="B979" t="s">
        <v>2374</v>
      </c>
      <c r="C979" s="19" t="s">
        <v>2375</v>
      </c>
      <c r="D979" t="s">
        <v>24</v>
      </c>
      <c r="E979" t="s">
        <v>1194</v>
      </c>
      <c r="F979" s="3">
        <v>1233.1240234375</v>
      </c>
      <c r="G979">
        <v>350</v>
      </c>
    </row>
    <row r="980" spans="1:7" ht="38.25">
      <c r="A980" s="50">
        <v>977</v>
      </c>
      <c r="B980" t="s">
        <v>2376</v>
      </c>
      <c r="C980" s="19" t="s">
        <v>2377</v>
      </c>
      <c r="D980" t="s">
        <v>24</v>
      </c>
      <c r="E980" t="s">
        <v>1194</v>
      </c>
      <c r="F980" s="3">
        <v>816.4959716796875</v>
      </c>
      <c r="G980">
        <v>100</v>
      </c>
    </row>
    <row r="981" spans="1:7" ht="25.5">
      <c r="A981" s="50">
        <v>978</v>
      </c>
      <c r="B981" t="s">
        <v>2378</v>
      </c>
      <c r="C981" s="19" t="s">
        <v>2379</v>
      </c>
      <c r="D981" t="s">
        <v>24</v>
      </c>
      <c r="E981" t="s">
        <v>1194</v>
      </c>
      <c r="F981" s="3">
        <v>1696.6529541015625</v>
      </c>
      <c r="G981">
        <v>425</v>
      </c>
    </row>
    <row r="982" spans="1:7" ht="25.5">
      <c r="A982" s="50">
        <v>979</v>
      </c>
      <c r="B982" t="s">
        <v>2378</v>
      </c>
      <c r="C982" s="19" t="s">
        <v>2379</v>
      </c>
      <c r="D982" t="s">
        <v>43</v>
      </c>
      <c r="E982" t="s">
        <v>1194</v>
      </c>
      <c r="F982" s="3">
        <v>242.14399719238281</v>
      </c>
      <c r="G982">
        <v>100</v>
      </c>
    </row>
    <row r="983" spans="1:7" ht="25.5">
      <c r="A983" s="50">
        <v>980</v>
      </c>
      <c r="B983" t="s">
        <v>2380</v>
      </c>
      <c r="C983" s="19" t="s">
        <v>2381</v>
      </c>
      <c r="D983" t="s">
        <v>43</v>
      </c>
      <c r="E983" t="s">
        <v>1194</v>
      </c>
      <c r="F983" s="3">
        <v>345.94000244140625</v>
      </c>
      <c r="G983">
        <v>1200</v>
      </c>
    </row>
    <row r="984" spans="1:7" ht="38.25">
      <c r="A984" s="50">
        <v>981</v>
      </c>
      <c r="B984" t="s">
        <v>2382</v>
      </c>
      <c r="C984" s="19" t="s">
        <v>2383</v>
      </c>
      <c r="D984" t="s">
        <v>24</v>
      </c>
      <c r="E984" t="s">
        <v>1194</v>
      </c>
      <c r="F984" s="3">
        <v>713.60101318359375</v>
      </c>
      <c r="G984">
        <v>250</v>
      </c>
    </row>
    <row r="985" spans="1:7" ht="25.5">
      <c r="A985" s="50">
        <v>982</v>
      </c>
      <c r="B985" t="s">
        <v>2384</v>
      </c>
      <c r="C985" s="19" t="s">
        <v>2385</v>
      </c>
      <c r="D985" t="s">
        <v>43</v>
      </c>
      <c r="E985" t="s">
        <v>1194</v>
      </c>
      <c r="F985" s="3">
        <v>14.694999694824219</v>
      </c>
      <c r="G985">
        <v>95.199996948242188</v>
      </c>
    </row>
    <row r="986" spans="1:7" ht="38.25">
      <c r="A986" s="50">
        <v>983</v>
      </c>
      <c r="B986" t="s">
        <v>2386</v>
      </c>
      <c r="C986" s="19" t="s">
        <v>2387</v>
      </c>
      <c r="D986" t="s">
        <v>43</v>
      </c>
      <c r="E986" t="s">
        <v>1194</v>
      </c>
      <c r="F986" s="3">
        <v>12.347000122070313</v>
      </c>
      <c r="G986">
        <v>100</v>
      </c>
    </row>
    <row r="987" spans="1:7" ht="38.25">
      <c r="A987" s="50">
        <v>984</v>
      </c>
      <c r="B987" t="s">
        <v>2386</v>
      </c>
      <c r="C987" s="19" t="s">
        <v>2387</v>
      </c>
      <c r="D987" t="s">
        <v>44</v>
      </c>
      <c r="E987" t="s">
        <v>1194</v>
      </c>
      <c r="F987" s="3">
        <v>2886.72412109375</v>
      </c>
      <c r="G987">
        <v>3500</v>
      </c>
    </row>
    <row r="988" spans="1:7" ht="25.5">
      <c r="A988" s="50">
        <v>985</v>
      </c>
      <c r="B988" t="s">
        <v>2388</v>
      </c>
      <c r="C988" s="19" t="s">
        <v>2389</v>
      </c>
      <c r="D988" t="s">
        <v>24</v>
      </c>
      <c r="E988" t="s">
        <v>1194</v>
      </c>
      <c r="F988" s="3">
        <v>1585.9959716796875</v>
      </c>
      <c r="G988">
        <v>410</v>
      </c>
    </row>
    <row r="989" spans="1:7" ht="25.5">
      <c r="A989" s="50">
        <v>986</v>
      </c>
      <c r="B989" t="s">
        <v>2388</v>
      </c>
      <c r="C989" s="19" t="s">
        <v>2389</v>
      </c>
      <c r="D989" t="s">
        <v>43</v>
      </c>
      <c r="E989" t="s">
        <v>1194</v>
      </c>
      <c r="F989" s="3">
        <v>2.7809998989105225</v>
      </c>
      <c r="G989">
        <v>0.25</v>
      </c>
    </row>
    <row r="990" spans="1:7" ht="25.5">
      <c r="A990" s="50">
        <v>987</v>
      </c>
      <c r="B990" t="s">
        <v>2388</v>
      </c>
      <c r="C990" s="19" t="s">
        <v>2389</v>
      </c>
      <c r="D990" t="s">
        <v>83</v>
      </c>
      <c r="E990" t="s">
        <v>1194</v>
      </c>
      <c r="F990" s="3">
        <v>2393.919921875</v>
      </c>
      <c r="G990">
        <v>2500</v>
      </c>
    </row>
    <row r="991" spans="1:7" ht="25.5">
      <c r="A991" s="50">
        <v>988</v>
      </c>
      <c r="B991" t="s">
        <v>2390</v>
      </c>
      <c r="C991" s="19" t="s">
        <v>2391</v>
      </c>
      <c r="D991" t="s">
        <v>43</v>
      </c>
      <c r="E991" t="s">
        <v>1194</v>
      </c>
      <c r="F991" s="3">
        <v>592.20098876953125</v>
      </c>
      <c r="G991">
        <v>500</v>
      </c>
    </row>
    <row r="992" spans="1:7" ht="25.5">
      <c r="A992" s="50">
        <v>989</v>
      </c>
      <c r="B992" t="s">
        <v>2392</v>
      </c>
      <c r="C992" s="19" t="s">
        <v>2393</v>
      </c>
      <c r="D992" t="s">
        <v>24</v>
      </c>
      <c r="E992" t="s">
        <v>1194</v>
      </c>
      <c r="F992" s="3">
        <v>252.04299926757812</v>
      </c>
      <c r="G992">
        <v>100</v>
      </c>
    </row>
    <row r="993" spans="1:7" ht="25.5">
      <c r="A993" s="50">
        <v>990</v>
      </c>
      <c r="B993" t="s">
        <v>2394</v>
      </c>
      <c r="C993" s="19" t="s">
        <v>2395</v>
      </c>
      <c r="D993" t="s">
        <v>24</v>
      </c>
      <c r="E993" t="s">
        <v>1194</v>
      </c>
      <c r="F993" s="3">
        <v>969.177001953125</v>
      </c>
      <c r="G993">
        <v>500</v>
      </c>
    </row>
    <row r="994" spans="1:7" ht="25.5">
      <c r="A994" s="50">
        <v>991</v>
      </c>
      <c r="B994" t="s">
        <v>2396</v>
      </c>
      <c r="C994" s="19" t="s">
        <v>2397</v>
      </c>
      <c r="D994" t="s">
        <v>24</v>
      </c>
      <c r="E994" t="s">
        <v>1194</v>
      </c>
      <c r="F994" s="3">
        <v>424.968994140625</v>
      </c>
      <c r="G994">
        <v>400</v>
      </c>
    </row>
    <row r="995" spans="1:7" ht="25.5">
      <c r="A995" s="50">
        <v>992</v>
      </c>
      <c r="B995" t="s">
        <v>2396</v>
      </c>
      <c r="C995" s="19" t="s">
        <v>2397</v>
      </c>
      <c r="D995" t="s">
        <v>43</v>
      </c>
      <c r="E995" t="s">
        <v>1194</v>
      </c>
      <c r="F995" s="3">
        <v>51.120998382568359</v>
      </c>
      <c r="G995">
        <v>0.15000000596046448</v>
      </c>
    </row>
    <row r="996" spans="1:7" ht="25.5">
      <c r="A996" s="50">
        <v>993</v>
      </c>
      <c r="B996" t="s">
        <v>2398</v>
      </c>
      <c r="C996" s="19" t="s">
        <v>2399</v>
      </c>
      <c r="D996" t="s">
        <v>24</v>
      </c>
      <c r="E996" t="s">
        <v>1194</v>
      </c>
      <c r="F996" s="3">
        <v>206.83299255371094</v>
      </c>
      <c r="G996">
        <v>100</v>
      </c>
    </row>
    <row r="997" spans="1:7" ht="25.5">
      <c r="A997" s="50">
        <v>994</v>
      </c>
      <c r="B997" t="s">
        <v>2400</v>
      </c>
      <c r="C997" s="19" t="s">
        <v>2401</v>
      </c>
      <c r="D997" t="s">
        <v>24</v>
      </c>
      <c r="E997" t="s">
        <v>1194</v>
      </c>
      <c r="F997" s="3">
        <v>120.70999908447266</v>
      </c>
      <c r="G997">
        <v>60</v>
      </c>
    </row>
    <row r="998" spans="1:7" ht="25.5">
      <c r="A998" s="50">
        <v>995</v>
      </c>
      <c r="B998" t="s">
        <v>2400</v>
      </c>
      <c r="C998" s="19" t="s">
        <v>2401</v>
      </c>
      <c r="D998" t="s">
        <v>43</v>
      </c>
      <c r="E998" t="s">
        <v>1194</v>
      </c>
      <c r="F998" s="3">
        <v>311.20498657226562</v>
      </c>
      <c r="G998">
        <v>10</v>
      </c>
    </row>
    <row r="999" spans="1:7" ht="25.5">
      <c r="A999" s="50">
        <v>996</v>
      </c>
      <c r="B999" t="s">
        <v>2402</v>
      </c>
      <c r="C999" s="19" t="s">
        <v>2403</v>
      </c>
      <c r="D999" t="s">
        <v>24</v>
      </c>
      <c r="E999" t="s">
        <v>1194</v>
      </c>
      <c r="F999" s="3">
        <v>0.23999999463558197</v>
      </c>
      <c r="G999">
        <v>0.20000000298023224</v>
      </c>
    </row>
    <row r="1000" spans="1:7" ht="25.5">
      <c r="A1000" s="50">
        <v>997</v>
      </c>
      <c r="B1000" t="s">
        <v>2402</v>
      </c>
      <c r="C1000" s="19" t="s">
        <v>2403</v>
      </c>
      <c r="D1000" t="s">
        <v>38</v>
      </c>
      <c r="E1000" t="s">
        <v>1194</v>
      </c>
      <c r="F1000" s="3">
        <v>89.066001892089844</v>
      </c>
      <c r="G1000">
        <v>90</v>
      </c>
    </row>
    <row r="1001" spans="1:7" ht="25.5">
      <c r="A1001" s="50">
        <v>998</v>
      </c>
      <c r="B1001" t="s">
        <v>2402</v>
      </c>
      <c r="C1001" s="19" t="s">
        <v>2403</v>
      </c>
      <c r="D1001" t="s">
        <v>43</v>
      </c>
      <c r="E1001" t="s">
        <v>1194</v>
      </c>
      <c r="F1001" s="3">
        <v>536.3690185546875</v>
      </c>
      <c r="G1001">
        <v>202.5</v>
      </c>
    </row>
    <row r="1002" spans="1:7" ht="25.5">
      <c r="A1002" s="50">
        <v>999</v>
      </c>
      <c r="B1002" t="s">
        <v>2404</v>
      </c>
      <c r="C1002" s="19" t="s">
        <v>2405</v>
      </c>
      <c r="D1002" t="s">
        <v>43</v>
      </c>
      <c r="E1002" t="s">
        <v>1194</v>
      </c>
      <c r="F1002" s="3">
        <v>65.818000793457031</v>
      </c>
      <c r="G1002">
        <v>25.5</v>
      </c>
    </row>
    <row r="1003" spans="1:7" ht="25.5">
      <c r="A1003" s="50">
        <v>1000</v>
      </c>
      <c r="B1003" t="s">
        <v>2406</v>
      </c>
      <c r="C1003" s="19" t="s">
        <v>2407</v>
      </c>
      <c r="D1003" t="s">
        <v>24</v>
      </c>
      <c r="E1003" t="s">
        <v>1194</v>
      </c>
      <c r="F1003" s="3">
        <v>194.96699523925781</v>
      </c>
      <c r="G1003">
        <v>100</v>
      </c>
    </row>
    <row r="1004" spans="1:7" ht="25.5">
      <c r="A1004" s="50">
        <v>1001</v>
      </c>
      <c r="B1004" t="s">
        <v>2406</v>
      </c>
      <c r="C1004" s="19" t="s">
        <v>2407</v>
      </c>
      <c r="D1004" t="s">
        <v>43</v>
      </c>
      <c r="E1004" t="s">
        <v>1194</v>
      </c>
      <c r="F1004" s="3">
        <v>928</v>
      </c>
      <c r="G1004">
        <v>990</v>
      </c>
    </row>
    <row r="1005" spans="1:7" ht="25.5">
      <c r="A1005" s="50">
        <v>1002</v>
      </c>
      <c r="B1005" t="s">
        <v>2406</v>
      </c>
      <c r="C1005" s="19" t="s">
        <v>2407</v>
      </c>
      <c r="D1005" t="s">
        <v>97</v>
      </c>
      <c r="E1005" t="s">
        <v>1194</v>
      </c>
      <c r="F1005" s="3">
        <v>3.7230000495910645</v>
      </c>
      <c r="G1005">
        <v>0.60000002384185791</v>
      </c>
    </row>
    <row r="1006" spans="1:7" ht="25.5">
      <c r="A1006" s="50">
        <v>1003</v>
      </c>
      <c r="B1006" t="s">
        <v>2406</v>
      </c>
      <c r="C1006" s="19" t="s">
        <v>2407</v>
      </c>
      <c r="D1006" t="s">
        <v>98</v>
      </c>
      <c r="E1006" t="s">
        <v>1194</v>
      </c>
      <c r="F1006" s="3">
        <v>0.64899998903274536</v>
      </c>
      <c r="G1006">
        <v>1</v>
      </c>
    </row>
    <row r="1007" spans="1:7" ht="25.5">
      <c r="A1007" s="50">
        <v>1004</v>
      </c>
      <c r="B1007" t="s">
        <v>2408</v>
      </c>
      <c r="C1007" s="19" t="s">
        <v>2409</v>
      </c>
      <c r="D1007" t="s">
        <v>43</v>
      </c>
      <c r="E1007" t="s">
        <v>1194</v>
      </c>
      <c r="F1007" s="3">
        <v>1668.9410400390625</v>
      </c>
      <c r="G1007">
        <v>5133.97021484375</v>
      </c>
    </row>
    <row r="1008" spans="1:7" ht="25.5">
      <c r="A1008" s="50">
        <v>1005</v>
      </c>
      <c r="B1008" t="s">
        <v>2408</v>
      </c>
      <c r="C1008" s="19" t="s">
        <v>2409</v>
      </c>
      <c r="D1008" t="s">
        <v>90</v>
      </c>
      <c r="E1008" t="s">
        <v>1194</v>
      </c>
      <c r="F1008" s="3">
        <v>1723.6090087890625</v>
      </c>
      <c r="G1008">
        <v>500</v>
      </c>
    </row>
    <row r="1009" spans="1:7" ht="38.25">
      <c r="A1009" s="50">
        <v>1006</v>
      </c>
      <c r="B1009" t="s">
        <v>2410</v>
      </c>
      <c r="C1009" s="19" t="s">
        <v>2411</v>
      </c>
      <c r="D1009" t="s">
        <v>24</v>
      </c>
      <c r="E1009" t="s">
        <v>1194</v>
      </c>
      <c r="F1009" s="3">
        <v>1130.8740234375</v>
      </c>
      <c r="G1009">
        <v>5</v>
      </c>
    </row>
    <row r="1010" spans="1:7" ht="25.5">
      <c r="A1010" s="50">
        <v>1007</v>
      </c>
      <c r="B1010" t="s">
        <v>2412</v>
      </c>
      <c r="C1010" s="19" t="s">
        <v>2413</v>
      </c>
      <c r="D1010" t="s">
        <v>24</v>
      </c>
      <c r="E1010" t="s">
        <v>1194</v>
      </c>
      <c r="F1010" s="3">
        <v>403.37600708007813</v>
      </c>
      <c r="G1010">
        <v>2</v>
      </c>
    </row>
    <row r="1011" spans="1:7" ht="38.25">
      <c r="A1011" s="50">
        <v>1008</v>
      </c>
      <c r="B1011" t="s">
        <v>2414</v>
      </c>
      <c r="C1011" s="19" t="s">
        <v>2415</v>
      </c>
      <c r="D1011" t="s">
        <v>43</v>
      </c>
      <c r="E1011" t="s">
        <v>1194</v>
      </c>
      <c r="F1011" s="3">
        <v>114.07900238037109</v>
      </c>
      <c r="G1011">
        <v>2</v>
      </c>
    </row>
    <row r="1012" spans="1:7" ht="38.25">
      <c r="A1012" s="50">
        <v>1009</v>
      </c>
      <c r="B1012" t="s">
        <v>2416</v>
      </c>
      <c r="C1012" s="19" t="s">
        <v>2417</v>
      </c>
      <c r="D1012" t="s">
        <v>84</v>
      </c>
      <c r="E1012" t="s">
        <v>1194</v>
      </c>
      <c r="F1012" s="3">
        <v>1397.760009765625</v>
      </c>
      <c r="G1012">
        <v>25</v>
      </c>
    </row>
    <row r="1013" spans="1:7" ht="25.5">
      <c r="A1013" s="50">
        <v>1010</v>
      </c>
      <c r="B1013" t="s">
        <v>2418</v>
      </c>
      <c r="C1013" s="19" t="s">
        <v>2419</v>
      </c>
      <c r="D1013" t="s">
        <v>24</v>
      </c>
      <c r="E1013" t="s">
        <v>1194</v>
      </c>
      <c r="F1013" s="3">
        <v>4414.39208984375</v>
      </c>
      <c r="G1013">
        <v>600</v>
      </c>
    </row>
    <row r="1014" spans="1:7" ht="25.5">
      <c r="A1014" s="50">
        <v>1011</v>
      </c>
      <c r="B1014" t="s">
        <v>2420</v>
      </c>
      <c r="C1014" s="19" t="s">
        <v>2421</v>
      </c>
      <c r="D1014" t="s">
        <v>43</v>
      </c>
      <c r="E1014" t="s">
        <v>1194</v>
      </c>
      <c r="F1014" s="3">
        <v>153.61799621582031</v>
      </c>
      <c r="G1014">
        <v>2105</v>
      </c>
    </row>
    <row r="1015" spans="1:7" ht="25.5">
      <c r="A1015" s="50">
        <v>1012</v>
      </c>
      <c r="B1015" t="s">
        <v>2422</v>
      </c>
      <c r="C1015" s="19" t="s">
        <v>2423</v>
      </c>
      <c r="D1015" t="s">
        <v>43</v>
      </c>
      <c r="E1015" t="s">
        <v>1194</v>
      </c>
      <c r="F1015" s="3">
        <v>4626.494140625</v>
      </c>
      <c r="G1015">
        <v>1525</v>
      </c>
    </row>
    <row r="1016" spans="1:7" ht="25.5">
      <c r="A1016" s="50">
        <v>1013</v>
      </c>
      <c r="B1016" t="s">
        <v>2422</v>
      </c>
      <c r="C1016" s="19" t="s">
        <v>2423</v>
      </c>
      <c r="D1016" t="s">
        <v>98</v>
      </c>
      <c r="E1016" t="s">
        <v>1194</v>
      </c>
      <c r="F1016" s="3">
        <v>1008.7420043945312</v>
      </c>
      <c r="G1016">
        <v>299.39999389648438</v>
      </c>
    </row>
    <row r="1017" spans="1:7" ht="25.5">
      <c r="A1017" s="50">
        <v>1014</v>
      </c>
      <c r="B1017" t="s">
        <v>2424</v>
      </c>
      <c r="C1017" s="19" t="s">
        <v>2425</v>
      </c>
      <c r="D1017" t="s">
        <v>24</v>
      </c>
      <c r="E1017" t="s">
        <v>1194</v>
      </c>
      <c r="F1017" s="3">
        <v>2016.404052734375</v>
      </c>
      <c r="G1017">
        <v>300</v>
      </c>
    </row>
    <row r="1018" spans="1:7" ht="25.5">
      <c r="A1018" s="50">
        <v>1015</v>
      </c>
      <c r="B1018" t="s">
        <v>2426</v>
      </c>
      <c r="C1018" s="19" t="s">
        <v>2427</v>
      </c>
      <c r="D1018" t="s">
        <v>24</v>
      </c>
      <c r="E1018" t="s">
        <v>1194</v>
      </c>
      <c r="F1018" s="3">
        <v>2497.962890625</v>
      </c>
      <c r="G1018">
        <v>300</v>
      </c>
    </row>
    <row r="1019" spans="1:7" ht="25.5">
      <c r="A1019" s="50">
        <v>1016</v>
      </c>
      <c r="B1019" t="s">
        <v>2428</v>
      </c>
      <c r="C1019" s="19" t="s">
        <v>2429</v>
      </c>
      <c r="D1019" t="s">
        <v>24</v>
      </c>
      <c r="E1019" t="s">
        <v>1194</v>
      </c>
      <c r="F1019" s="3">
        <v>10073.658203125</v>
      </c>
      <c r="G1019">
        <v>760</v>
      </c>
    </row>
    <row r="1020" spans="1:7" ht="25.5">
      <c r="A1020" s="50">
        <v>1017</v>
      </c>
      <c r="B1020" t="s">
        <v>2428</v>
      </c>
      <c r="C1020" s="19" t="s">
        <v>2429</v>
      </c>
      <c r="D1020" t="s">
        <v>43</v>
      </c>
      <c r="E1020" t="s">
        <v>1194</v>
      </c>
      <c r="F1020" s="3">
        <v>1052.9329833984375</v>
      </c>
      <c r="G1020">
        <v>52</v>
      </c>
    </row>
    <row r="1021" spans="1:7" ht="25.5">
      <c r="A1021" s="50">
        <v>1018</v>
      </c>
      <c r="B1021" t="s">
        <v>2430</v>
      </c>
      <c r="C1021" s="19" t="s">
        <v>2431</v>
      </c>
      <c r="D1021" t="s">
        <v>24</v>
      </c>
      <c r="E1021" t="s">
        <v>1194</v>
      </c>
      <c r="F1021" s="3">
        <v>3649.720947265625</v>
      </c>
      <c r="G1021">
        <v>317</v>
      </c>
    </row>
    <row r="1022" spans="1:7" ht="25.5">
      <c r="A1022" s="50">
        <v>1019</v>
      </c>
      <c r="B1022" t="s">
        <v>2430</v>
      </c>
      <c r="C1022" s="19" t="s">
        <v>2431</v>
      </c>
      <c r="D1022" t="s">
        <v>43</v>
      </c>
      <c r="E1022" t="s">
        <v>1194</v>
      </c>
      <c r="F1022" s="3">
        <v>25055.2734375</v>
      </c>
      <c r="G1022">
        <v>1611</v>
      </c>
    </row>
    <row r="1023" spans="1:7" ht="25.5">
      <c r="A1023" s="50">
        <v>1020</v>
      </c>
      <c r="B1023" t="s">
        <v>2430</v>
      </c>
      <c r="C1023" s="19" t="s">
        <v>2431</v>
      </c>
      <c r="D1023" t="s">
        <v>52</v>
      </c>
      <c r="E1023" t="s">
        <v>1194</v>
      </c>
      <c r="F1023" s="3">
        <v>693.7860107421875</v>
      </c>
      <c r="G1023">
        <v>60</v>
      </c>
    </row>
    <row r="1024" spans="1:7" ht="25.5">
      <c r="A1024" s="50">
        <v>1021</v>
      </c>
      <c r="B1024" t="s">
        <v>2430</v>
      </c>
      <c r="C1024" s="19" t="s">
        <v>2431</v>
      </c>
      <c r="D1024" t="s">
        <v>98</v>
      </c>
      <c r="E1024" t="s">
        <v>1194</v>
      </c>
      <c r="F1024" s="3">
        <v>102.35600280761719</v>
      </c>
      <c r="G1024">
        <v>7.9999998211860657E-2</v>
      </c>
    </row>
    <row r="1025" spans="1:7" ht="25.5">
      <c r="A1025" s="50">
        <v>1022</v>
      </c>
      <c r="B1025" t="s">
        <v>2432</v>
      </c>
      <c r="C1025" s="19" t="s">
        <v>2433</v>
      </c>
      <c r="D1025" t="s">
        <v>24</v>
      </c>
      <c r="E1025" t="s">
        <v>1194</v>
      </c>
      <c r="F1025" s="3">
        <v>2777.93994140625</v>
      </c>
      <c r="G1025">
        <v>10000</v>
      </c>
    </row>
    <row r="1026" spans="1:7" ht="25.5">
      <c r="A1026" s="50">
        <v>1023</v>
      </c>
      <c r="B1026" t="s">
        <v>2432</v>
      </c>
      <c r="C1026" s="19" t="s">
        <v>2433</v>
      </c>
      <c r="D1026" t="s">
        <v>43</v>
      </c>
      <c r="E1026" t="s">
        <v>1194</v>
      </c>
      <c r="F1026" s="3">
        <v>86327.3671875</v>
      </c>
      <c r="G1026">
        <v>109044.2734375</v>
      </c>
    </row>
    <row r="1027" spans="1:7" ht="25.5">
      <c r="A1027" s="50">
        <v>1024</v>
      </c>
      <c r="B1027" t="s">
        <v>2432</v>
      </c>
      <c r="C1027" s="19" t="s">
        <v>2433</v>
      </c>
      <c r="D1027" t="s">
        <v>98</v>
      </c>
      <c r="E1027" t="s">
        <v>1194</v>
      </c>
      <c r="F1027" s="3">
        <v>1708.5849609375</v>
      </c>
      <c r="G1027">
        <v>548.9000244140625</v>
      </c>
    </row>
    <row r="1028" spans="1:7" ht="25.5">
      <c r="A1028" s="50">
        <v>1025</v>
      </c>
      <c r="B1028" t="s">
        <v>2434</v>
      </c>
      <c r="C1028" s="19" t="s">
        <v>2435</v>
      </c>
      <c r="D1028" t="s">
        <v>24</v>
      </c>
      <c r="E1028" t="s">
        <v>1194</v>
      </c>
      <c r="F1028" s="3">
        <v>1401.7469482421875</v>
      </c>
      <c r="G1028">
        <v>298.14999389648437</v>
      </c>
    </row>
    <row r="1029" spans="1:7" ht="25.5">
      <c r="A1029" s="50">
        <v>1026</v>
      </c>
      <c r="B1029" t="s">
        <v>2434</v>
      </c>
      <c r="C1029" s="19" t="s">
        <v>2435</v>
      </c>
      <c r="D1029" t="s">
        <v>43</v>
      </c>
      <c r="E1029" t="s">
        <v>1194</v>
      </c>
      <c r="F1029" s="3">
        <v>2321.87890625</v>
      </c>
      <c r="G1029">
        <v>278.5</v>
      </c>
    </row>
    <row r="1030" spans="1:7" ht="25.5">
      <c r="A1030" s="50">
        <v>1027</v>
      </c>
      <c r="B1030" t="s">
        <v>2434</v>
      </c>
      <c r="C1030" s="19" t="s">
        <v>2435</v>
      </c>
      <c r="D1030" t="s">
        <v>49</v>
      </c>
      <c r="E1030" t="s">
        <v>1194</v>
      </c>
      <c r="F1030" s="3">
        <v>916.9639892578125</v>
      </c>
      <c r="G1030">
        <v>83</v>
      </c>
    </row>
    <row r="1031" spans="1:7" ht="25.5">
      <c r="A1031" s="50">
        <v>1028</v>
      </c>
      <c r="B1031" t="s">
        <v>2434</v>
      </c>
      <c r="C1031" s="19" t="s">
        <v>2435</v>
      </c>
      <c r="D1031" t="s">
        <v>87</v>
      </c>
      <c r="E1031" t="s">
        <v>1194</v>
      </c>
      <c r="F1031" s="3">
        <v>4.2100000381469727</v>
      </c>
      <c r="G1031">
        <v>3</v>
      </c>
    </row>
    <row r="1032" spans="1:7" ht="25.5">
      <c r="A1032" s="50">
        <v>1029</v>
      </c>
      <c r="B1032" t="s">
        <v>2434</v>
      </c>
      <c r="C1032" s="19" t="s">
        <v>2435</v>
      </c>
      <c r="D1032" t="s">
        <v>98</v>
      </c>
      <c r="E1032" t="s">
        <v>1194</v>
      </c>
      <c r="F1032" s="3">
        <v>62.001998901367187</v>
      </c>
      <c r="G1032">
        <v>2</v>
      </c>
    </row>
    <row r="1033" spans="1:7" ht="25.5">
      <c r="A1033" s="50">
        <v>1030</v>
      </c>
      <c r="B1033" t="s">
        <v>332</v>
      </c>
      <c r="C1033" s="19" t="s">
        <v>333</v>
      </c>
      <c r="D1033" t="s">
        <v>43</v>
      </c>
      <c r="E1033" t="s">
        <v>1194</v>
      </c>
      <c r="F1033" s="3">
        <v>45319.85546875</v>
      </c>
      <c r="G1033">
        <v>2104.070068359375</v>
      </c>
    </row>
    <row r="1034" spans="1:7" ht="25.5">
      <c r="A1034" s="50">
        <v>1031</v>
      </c>
      <c r="B1034" t="s">
        <v>332</v>
      </c>
      <c r="C1034" s="19" t="s">
        <v>333</v>
      </c>
      <c r="D1034" t="s">
        <v>52</v>
      </c>
      <c r="E1034" t="s">
        <v>1194</v>
      </c>
      <c r="F1034" s="3">
        <v>1906.56005859375</v>
      </c>
      <c r="G1034">
        <v>18.5</v>
      </c>
    </row>
    <row r="1035" spans="1:7" ht="25.5">
      <c r="A1035" s="50">
        <v>1032</v>
      </c>
      <c r="B1035" t="s">
        <v>332</v>
      </c>
      <c r="C1035" s="19" t="s">
        <v>333</v>
      </c>
      <c r="D1035" t="s">
        <v>90</v>
      </c>
      <c r="E1035" t="s">
        <v>1194</v>
      </c>
      <c r="F1035" s="3">
        <v>205.60600280761719</v>
      </c>
      <c r="G1035">
        <v>1</v>
      </c>
    </row>
    <row r="1036" spans="1:7" ht="25.5">
      <c r="A1036" s="50">
        <v>1033</v>
      </c>
      <c r="B1036" t="s">
        <v>2436</v>
      </c>
      <c r="C1036" s="19" t="s">
        <v>2437</v>
      </c>
      <c r="D1036" t="s">
        <v>17</v>
      </c>
      <c r="E1036" t="s">
        <v>1194</v>
      </c>
      <c r="F1036" s="3">
        <v>614.823974609375</v>
      </c>
      <c r="G1036">
        <v>365</v>
      </c>
    </row>
    <row r="1037" spans="1:7" ht="25.5">
      <c r="A1037" s="50">
        <v>1034</v>
      </c>
      <c r="B1037" t="s">
        <v>2436</v>
      </c>
      <c r="C1037" s="19" t="s">
        <v>2437</v>
      </c>
      <c r="D1037" t="s">
        <v>24</v>
      </c>
      <c r="E1037" t="s">
        <v>1194</v>
      </c>
      <c r="F1037" s="3">
        <v>1349.291015625</v>
      </c>
      <c r="G1037">
        <v>125</v>
      </c>
    </row>
    <row r="1038" spans="1:7" ht="25.5">
      <c r="A1038" s="50">
        <v>1035</v>
      </c>
      <c r="B1038" t="s">
        <v>2436</v>
      </c>
      <c r="C1038" s="19" t="s">
        <v>2437</v>
      </c>
      <c r="D1038" t="s">
        <v>43</v>
      </c>
      <c r="E1038" t="s">
        <v>1194</v>
      </c>
      <c r="F1038" s="3">
        <v>10014.9814453125</v>
      </c>
      <c r="G1038">
        <v>2430</v>
      </c>
    </row>
    <row r="1039" spans="1:7" ht="25.5">
      <c r="A1039" s="50">
        <v>1036</v>
      </c>
      <c r="B1039" t="s">
        <v>2436</v>
      </c>
      <c r="C1039" s="19" t="s">
        <v>2437</v>
      </c>
      <c r="D1039" t="s">
        <v>49</v>
      </c>
      <c r="E1039" t="s">
        <v>1194</v>
      </c>
      <c r="F1039" s="3">
        <v>3171.68896484375</v>
      </c>
      <c r="G1039">
        <v>186.39999389648437</v>
      </c>
    </row>
    <row r="1040" spans="1:7" ht="25.5">
      <c r="A1040" s="50">
        <v>1037</v>
      </c>
      <c r="B1040" t="s">
        <v>2436</v>
      </c>
      <c r="C1040" s="19" t="s">
        <v>2437</v>
      </c>
      <c r="D1040" t="s">
        <v>52</v>
      </c>
      <c r="E1040" t="s">
        <v>1194</v>
      </c>
      <c r="F1040" s="3">
        <v>5454.544921875</v>
      </c>
      <c r="G1040">
        <v>646</v>
      </c>
    </row>
    <row r="1041" spans="1:7" ht="25.5">
      <c r="A1041" s="50">
        <v>1038</v>
      </c>
      <c r="B1041" t="s">
        <v>2436</v>
      </c>
      <c r="C1041" s="19" t="s">
        <v>2437</v>
      </c>
      <c r="D1041" t="s">
        <v>65</v>
      </c>
      <c r="E1041" t="s">
        <v>1194</v>
      </c>
      <c r="F1041" s="3">
        <v>779.28900146484375</v>
      </c>
      <c r="G1041">
        <v>23.799999237060547</v>
      </c>
    </row>
    <row r="1042" spans="1:7" ht="25.5">
      <c r="A1042" s="50">
        <v>1039</v>
      </c>
      <c r="B1042" t="s">
        <v>2438</v>
      </c>
      <c r="C1042" s="19" t="s">
        <v>2439</v>
      </c>
      <c r="D1042" t="s">
        <v>24</v>
      </c>
      <c r="E1042" t="s">
        <v>1194</v>
      </c>
      <c r="F1042" s="3">
        <v>1497.614990234375</v>
      </c>
      <c r="G1042">
        <v>331.1199951171875</v>
      </c>
    </row>
    <row r="1043" spans="1:7" ht="25.5">
      <c r="A1043" s="50">
        <v>1040</v>
      </c>
      <c r="B1043" t="s">
        <v>2438</v>
      </c>
      <c r="C1043" s="19" t="s">
        <v>2439</v>
      </c>
      <c r="D1043" t="s">
        <v>28</v>
      </c>
      <c r="E1043" t="s">
        <v>1194</v>
      </c>
      <c r="F1043" s="3">
        <v>73.944999694824219</v>
      </c>
      <c r="G1043">
        <v>24</v>
      </c>
    </row>
    <row r="1044" spans="1:7" ht="25.5">
      <c r="A1044" s="50">
        <v>1041</v>
      </c>
      <c r="B1044" t="s">
        <v>2438</v>
      </c>
      <c r="C1044" s="19" t="s">
        <v>2439</v>
      </c>
      <c r="D1044" t="s">
        <v>38</v>
      </c>
      <c r="E1044" t="s">
        <v>1194</v>
      </c>
      <c r="F1044" s="3">
        <v>195.41600036621094</v>
      </c>
      <c r="G1044">
        <v>5</v>
      </c>
    </row>
    <row r="1045" spans="1:7" ht="25.5">
      <c r="A1045" s="50">
        <v>1042</v>
      </c>
      <c r="B1045" t="s">
        <v>2438</v>
      </c>
      <c r="C1045" s="19" t="s">
        <v>2439</v>
      </c>
      <c r="D1045" t="s">
        <v>43</v>
      </c>
      <c r="E1045" t="s">
        <v>1194</v>
      </c>
      <c r="F1045" s="3">
        <v>3843.2919921875</v>
      </c>
      <c r="G1045">
        <v>2974.39990234375</v>
      </c>
    </row>
    <row r="1046" spans="1:7" ht="25.5">
      <c r="A1046" s="50">
        <v>1043</v>
      </c>
      <c r="B1046" t="s">
        <v>2438</v>
      </c>
      <c r="C1046" s="19" t="s">
        <v>2439</v>
      </c>
      <c r="D1046" t="s">
        <v>49</v>
      </c>
      <c r="E1046" t="s">
        <v>1194</v>
      </c>
      <c r="F1046" s="3">
        <v>151.43499755859375</v>
      </c>
      <c r="G1046">
        <v>16</v>
      </c>
    </row>
    <row r="1047" spans="1:7" ht="25.5">
      <c r="A1047" s="50">
        <v>1044</v>
      </c>
      <c r="B1047" t="s">
        <v>2438</v>
      </c>
      <c r="C1047" s="19" t="s">
        <v>2439</v>
      </c>
      <c r="D1047" t="s">
        <v>52</v>
      </c>
      <c r="E1047" t="s">
        <v>1194</v>
      </c>
      <c r="F1047" s="3">
        <v>140.89999389648437</v>
      </c>
      <c r="G1047">
        <v>75</v>
      </c>
    </row>
    <row r="1048" spans="1:7" ht="25.5">
      <c r="A1048" s="50">
        <v>1045</v>
      </c>
      <c r="B1048" t="s">
        <v>2438</v>
      </c>
      <c r="C1048" s="19" t="s">
        <v>2439</v>
      </c>
      <c r="D1048" t="s">
        <v>91</v>
      </c>
      <c r="E1048" t="s">
        <v>1194</v>
      </c>
      <c r="F1048" s="3">
        <v>260.79998779296875</v>
      </c>
      <c r="G1048">
        <v>45</v>
      </c>
    </row>
    <row r="1049" spans="1:7" ht="25.5">
      <c r="A1049" s="50">
        <v>1046</v>
      </c>
      <c r="B1049" t="s">
        <v>2438</v>
      </c>
      <c r="C1049" s="19" t="s">
        <v>2439</v>
      </c>
      <c r="D1049" t="s">
        <v>97</v>
      </c>
      <c r="E1049" t="s">
        <v>1194</v>
      </c>
      <c r="F1049" s="3">
        <v>2798.10693359375</v>
      </c>
      <c r="G1049">
        <v>245.69999694824219</v>
      </c>
    </row>
    <row r="1050" spans="1:7" ht="25.5">
      <c r="A1050" s="50">
        <v>1047</v>
      </c>
      <c r="B1050" t="s">
        <v>2438</v>
      </c>
      <c r="C1050" s="19" t="s">
        <v>2439</v>
      </c>
      <c r="D1050" t="s">
        <v>98</v>
      </c>
      <c r="E1050" t="s">
        <v>1194</v>
      </c>
      <c r="F1050" s="3">
        <v>7524.6162109375</v>
      </c>
      <c r="G1050">
        <v>560.4000244140625</v>
      </c>
    </row>
    <row r="1051" spans="1:7" ht="38.25">
      <c r="A1051" s="50">
        <v>1048</v>
      </c>
      <c r="B1051" t="s">
        <v>2440</v>
      </c>
      <c r="C1051" s="19" t="s">
        <v>2441</v>
      </c>
      <c r="D1051" t="s">
        <v>24</v>
      </c>
      <c r="E1051" t="s">
        <v>1194</v>
      </c>
      <c r="F1051" s="3">
        <v>3055.73095703125</v>
      </c>
      <c r="G1051">
        <v>40761</v>
      </c>
    </row>
    <row r="1052" spans="1:7" ht="38.25">
      <c r="A1052" s="50">
        <v>1049</v>
      </c>
      <c r="B1052" t="s">
        <v>2440</v>
      </c>
      <c r="C1052" s="19" t="s">
        <v>2441</v>
      </c>
      <c r="D1052" t="s">
        <v>38</v>
      </c>
      <c r="E1052" t="s">
        <v>1194</v>
      </c>
      <c r="F1052" s="3">
        <v>1405.1429443359375</v>
      </c>
      <c r="G1052">
        <v>177</v>
      </c>
    </row>
    <row r="1053" spans="1:7" ht="38.25">
      <c r="A1053" s="50">
        <v>1050</v>
      </c>
      <c r="B1053" t="s">
        <v>2440</v>
      </c>
      <c r="C1053" s="19" t="s">
        <v>2441</v>
      </c>
      <c r="D1053" t="s">
        <v>43</v>
      </c>
      <c r="E1053" t="s">
        <v>1194</v>
      </c>
      <c r="F1053" s="3">
        <v>640.135986328125</v>
      </c>
      <c r="G1053">
        <v>30.100000381469727</v>
      </c>
    </row>
    <row r="1054" spans="1:7" ht="38.25">
      <c r="A1054" s="50">
        <v>1051</v>
      </c>
      <c r="B1054" t="s">
        <v>2440</v>
      </c>
      <c r="C1054" s="19" t="s">
        <v>2441</v>
      </c>
      <c r="D1054" t="s">
        <v>49</v>
      </c>
      <c r="E1054" t="s">
        <v>1194</v>
      </c>
      <c r="F1054" s="3">
        <v>479.8909912109375</v>
      </c>
      <c r="G1054">
        <v>36</v>
      </c>
    </row>
    <row r="1055" spans="1:7" ht="38.25">
      <c r="A1055" s="50">
        <v>1052</v>
      </c>
      <c r="B1055" t="s">
        <v>2440</v>
      </c>
      <c r="C1055" s="19" t="s">
        <v>2441</v>
      </c>
      <c r="D1055" t="s">
        <v>98</v>
      </c>
      <c r="E1055" t="s">
        <v>1194</v>
      </c>
      <c r="F1055" s="3">
        <v>381.60299682617187</v>
      </c>
      <c r="G1055">
        <v>21.700000762939453</v>
      </c>
    </row>
    <row r="1056" spans="1:7" ht="25.5">
      <c r="A1056" s="50">
        <v>1053</v>
      </c>
      <c r="B1056" t="s">
        <v>2442</v>
      </c>
      <c r="C1056" s="19" t="s">
        <v>2443</v>
      </c>
      <c r="D1056" t="s">
        <v>43</v>
      </c>
      <c r="E1056" t="s">
        <v>1194</v>
      </c>
      <c r="F1056" s="3">
        <v>19471.111328125</v>
      </c>
      <c r="G1056">
        <v>27711</v>
      </c>
    </row>
    <row r="1057" spans="1:7" ht="38.25">
      <c r="A1057" s="50">
        <v>1054</v>
      </c>
      <c r="B1057" t="s">
        <v>2444</v>
      </c>
      <c r="C1057" s="19" t="s">
        <v>2445</v>
      </c>
      <c r="D1057" t="s">
        <v>15</v>
      </c>
      <c r="E1057" t="s">
        <v>1194</v>
      </c>
      <c r="F1057" s="3">
        <v>1.9620000123977661</v>
      </c>
      <c r="G1057">
        <v>10</v>
      </c>
    </row>
    <row r="1058" spans="1:7" ht="38.25">
      <c r="A1058" s="50">
        <v>1055</v>
      </c>
      <c r="B1058" t="s">
        <v>2444</v>
      </c>
      <c r="C1058" s="19" t="s">
        <v>2445</v>
      </c>
      <c r="D1058" t="s">
        <v>43</v>
      </c>
      <c r="E1058" t="s">
        <v>1194</v>
      </c>
      <c r="F1058" s="3">
        <v>849.843017578125</v>
      </c>
      <c r="G1058">
        <v>15890</v>
      </c>
    </row>
    <row r="1059" spans="1:7" ht="25.5">
      <c r="A1059" s="50">
        <v>1056</v>
      </c>
      <c r="B1059" t="s">
        <v>2446</v>
      </c>
      <c r="C1059" s="19" t="s">
        <v>2447</v>
      </c>
      <c r="D1059" t="s">
        <v>15</v>
      </c>
      <c r="E1059" t="s">
        <v>1194</v>
      </c>
      <c r="F1059" s="3">
        <v>7.880000114440918</v>
      </c>
      <c r="G1059">
        <v>10</v>
      </c>
    </row>
    <row r="1060" spans="1:7" ht="38.25">
      <c r="A1060" s="50">
        <v>1057</v>
      </c>
      <c r="B1060" t="s">
        <v>2448</v>
      </c>
      <c r="C1060" s="19" t="s">
        <v>2449</v>
      </c>
      <c r="D1060" t="s">
        <v>15</v>
      </c>
      <c r="E1060" t="s">
        <v>1194</v>
      </c>
      <c r="F1060" s="3">
        <v>12.071999549865723</v>
      </c>
      <c r="G1060">
        <v>20</v>
      </c>
    </row>
    <row r="1061" spans="1:7" ht="38.25">
      <c r="A1061" s="50">
        <v>1058</v>
      </c>
      <c r="B1061" t="s">
        <v>2448</v>
      </c>
      <c r="C1061" s="19" t="s">
        <v>2449</v>
      </c>
      <c r="D1061" t="s">
        <v>43</v>
      </c>
      <c r="E1061" t="s">
        <v>1194</v>
      </c>
      <c r="F1061" s="3">
        <v>54.165000915527344</v>
      </c>
      <c r="G1061">
        <v>20</v>
      </c>
    </row>
    <row r="1062" spans="1:7" ht="38.25">
      <c r="A1062" s="50">
        <v>1059</v>
      </c>
      <c r="B1062" t="s">
        <v>2448</v>
      </c>
      <c r="C1062" s="19" t="s">
        <v>2449</v>
      </c>
      <c r="D1062" t="s">
        <v>92</v>
      </c>
      <c r="E1062" t="s">
        <v>1194</v>
      </c>
      <c r="F1062" s="3">
        <v>0.3449999988079071</v>
      </c>
      <c r="G1062">
        <v>4</v>
      </c>
    </row>
    <row r="1063" spans="1:7" ht="25.5">
      <c r="A1063" s="50">
        <v>1060</v>
      </c>
      <c r="B1063" t="s">
        <v>2450</v>
      </c>
      <c r="C1063" s="19" t="s">
        <v>2451</v>
      </c>
      <c r="D1063" t="s">
        <v>43</v>
      </c>
      <c r="E1063" t="s">
        <v>1194</v>
      </c>
      <c r="F1063" s="3">
        <v>15.645999908447266</v>
      </c>
      <c r="G1063">
        <v>12</v>
      </c>
    </row>
    <row r="1064" spans="1:7" ht="38.25">
      <c r="A1064" s="50">
        <v>1061</v>
      </c>
      <c r="B1064" t="s">
        <v>334</v>
      </c>
      <c r="C1064" s="19" t="s">
        <v>335</v>
      </c>
      <c r="D1064" t="s">
        <v>43</v>
      </c>
      <c r="E1064" t="s">
        <v>1194</v>
      </c>
      <c r="F1064" s="3">
        <v>17026.21875</v>
      </c>
      <c r="G1064">
        <v>23681.41015625</v>
      </c>
    </row>
    <row r="1065" spans="1:7" ht="25.5">
      <c r="A1065" s="50">
        <v>1062</v>
      </c>
      <c r="B1065" t="s">
        <v>2452</v>
      </c>
      <c r="C1065" s="19" t="s">
        <v>2453</v>
      </c>
      <c r="D1065" t="s">
        <v>12</v>
      </c>
      <c r="E1065" t="s">
        <v>1194</v>
      </c>
      <c r="F1065" s="3">
        <v>1608.8800048828125</v>
      </c>
      <c r="G1065">
        <v>750</v>
      </c>
    </row>
    <row r="1066" spans="1:7" ht="25.5">
      <c r="A1066" s="50">
        <v>1063</v>
      </c>
      <c r="B1066" t="s">
        <v>2452</v>
      </c>
      <c r="C1066" s="19" t="s">
        <v>2453</v>
      </c>
      <c r="D1066" t="s">
        <v>43</v>
      </c>
      <c r="E1066" t="s">
        <v>1194</v>
      </c>
      <c r="F1066" s="3">
        <v>963452.3125</v>
      </c>
      <c r="G1066">
        <v>862085.6875</v>
      </c>
    </row>
    <row r="1067" spans="1:7" ht="25.5">
      <c r="A1067" s="50">
        <v>1064</v>
      </c>
      <c r="B1067" t="s">
        <v>2452</v>
      </c>
      <c r="C1067" s="19" t="s">
        <v>2453</v>
      </c>
      <c r="D1067" t="s">
        <v>89</v>
      </c>
      <c r="E1067" t="s">
        <v>1194</v>
      </c>
      <c r="F1067" s="3">
        <v>656.9520263671875</v>
      </c>
      <c r="G1067">
        <v>500</v>
      </c>
    </row>
    <row r="1068" spans="1:7" ht="25.5">
      <c r="A1068" s="50">
        <v>1065</v>
      </c>
      <c r="B1068" t="s">
        <v>2454</v>
      </c>
      <c r="C1068" s="19" t="s">
        <v>2455</v>
      </c>
      <c r="D1068" t="s">
        <v>11</v>
      </c>
      <c r="E1068" t="s">
        <v>1194</v>
      </c>
      <c r="F1068" s="3">
        <v>1748.6669921875</v>
      </c>
      <c r="G1068">
        <v>1028</v>
      </c>
    </row>
    <row r="1069" spans="1:7" ht="25.5">
      <c r="A1069" s="50">
        <v>1066</v>
      </c>
      <c r="B1069" t="s">
        <v>2454</v>
      </c>
      <c r="C1069" s="19" t="s">
        <v>2455</v>
      </c>
      <c r="D1069" t="s">
        <v>43</v>
      </c>
      <c r="E1069" t="s">
        <v>1194</v>
      </c>
      <c r="F1069" s="3">
        <v>730.24700927734375</v>
      </c>
      <c r="G1069">
        <v>8614.5595703125</v>
      </c>
    </row>
    <row r="1070" spans="1:7" ht="25.5">
      <c r="A1070" s="50">
        <v>1067</v>
      </c>
      <c r="B1070" t="s">
        <v>2456</v>
      </c>
      <c r="C1070" s="19" t="s">
        <v>2457</v>
      </c>
      <c r="D1070" t="s">
        <v>14</v>
      </c>
      <c r="E1070" t="s">
        <v>1194</v>
      </c>
      <c r="F1070" s="3">
        <v>1761.7950439453125</v>
      </c>
      <c r="G1070">
        <v>885.54998779296875</v>
      </c>
    </row>
    <row r="1071" spans="1:7" ht="25.5">
      <c r="A1071" s="50">
        <v>1068</v>
      </c>
      <c r="B1071" t="s">
        <v>2456</v>
      </c>
      <c r="C1071" s="19" t="s">
        <v>2457</v>
      </c>
      <c r="D1071" t="s">
        <v>40</v>
      </c>
      <c r="E1071" t="s">
        <v>1194</v>
      </c>
      <c r="F1071" s="3">
        <v>1119.3719482421875</v>
      </c>
      <c r="G1071">
        <v>160</v>
      </c>
    </row>
    <row r="1072" spans="1:7" ht="25.5">
      <c r="A1072" s="50">
        <v>1069</v>
      </c>
      <c r="B1072" t="s">
        <v>2456</v>
      </c>
      <c r="C1072" s="19" t="s">
        <v>2457</v>
      </c>
      <c r="D1072" t="s">
        <v>43</v>
      </c>
      <c r="E1072" t="s">
        <v>1194</v>
      </c>
      <c r="F1072" s="3">
        <v>38883.56640625</v>
      </c>
      <c r="G1072">
        <v>52496.4296875</v>
      </c>
    </row>
    <row r="1073" spans="1:7" ht="25.5">
      <c r="A1073" s="50">
        <v>1070</v>
      </c>
      <c r="B1073" t="s">
        <v>2456</v>
      </c>
      <c r="C1073" s="19" t="s">
        <v>2457</v>
      </c>
      <c r="D1073" t="s">
        <v>46</v>
      </c>
      <c r="E1073" t="s">
        <v>1194</v>
      </c>
      <c r="F1073" s="3">
        <v>2876.162109375</v>
      </c>
      <c r="G1073">
        <v>220</v>
      </c>
    </row>
    <row r="1074" spans="1:7" ht="25.5">
      <c r="A1074" s="50">
        <v>1071</v>
      </c>
      <c r="B1074" t="s">
        <v>2456</v>
      </c>
      <c r="C1074" s="19" t="s">
        <v>2457</v>
      </c>
      <c r="D1074" t="s">
        <v>65</v>
      </c>
      <c r="E1074" t="s">
        <v>1194</v>
      </c>
      <c r="F1074" s="3">
        <v>4979.1328125</v>
      </c>
      <c r="G1074">
        <v>3437.89990234375</v>
      </c>
    </row>
    <row r="1075" spans="1:7" ht="25.5">
      <c r="A1075" s="50">
        <v>1072</v>
      </c>
      <c r="B1075" t="s">
        <v>2458</v>
      </c>
      <c r="C1075" s="19" t="s">
        <v>2459</v>
      </c>
      <c r="D1075" t="s">
        <v>37</v>
      </c>
      <c r="E1075" t="s">
        <v>1194</v>
      </c>
      <c r="F1075" s="3">
        <v>2095.4541015625</v>
      </c>
      <c r="G1075">
        <v>130</v>
      </c>
    </row>
    <row r="1076" spans="1:7" ht="25.5">
      <c r="A1076" s="50">
        <v>1073</v>
      </c>
      <c r="B1076" t="s">
        <v>2458</v>
      </c>
      <c r="C1076" s="19" t="s">
        <v>2459</v>
      </c>
      <c r="D1076" t="s">
        <v>43</v>
      </c>
      <c r="E1076" t="s">
        <v>1194</v>
      </c>
      <c r="F1076" s="3">
        <v>4114.54296875</v>
      </c>
      <c r="G1076">
        <v>400</v>
      </c>
    </row>
    <row r="1077" spans="1:7" ht="25.5">
      <c r="A1077" s="50">
        <v>1074</v>
      </c>
      <c r="B1077" t="s">
        <v>2458</v>
      </c>
      <c r="C1077" s="19" t="s">
        <v>2459</v>
      </c>
      <c r="D1077" t="s">
        <v>49</v>
      </c>
      <c r="E1077" t="s">
        <v>1194</v>
      </c>
      <c r="F1077" s="3">
        <v>3935.6669921875</v>
      </c>
      <c r="G1077">
        <v>180</v>
      </c>
    </row>
    <row r="1078" spans="1:7" ht="25.5">
      <c r="A1078" s="50">
        <v>1075</v>
      </c>
      <c r="B1078" t="s">
        <v>2458</v>
      </c>
      <c r="C1078" s="19" t="s">
        <v>2459</v>
      </c>
      <c r="D1078" t="s">
        <v>98</v>
      </c>
      <c r="E1078" t="s">
        <v>1194</v>
      </c>
      <c r="F1078" s="3">
        <v>6660.578125</v>
      </c>
      <c r="G1078">
        <v>283</v>
      </c>
    </row>
    <row r="1079" spans="1:7" ht="25.5">
      <c r="A1079" s="50">
        <v>1076</v>
      </c>
      <c r="B1079" t="s">
        <v>2460</v>
      </c>
      <c r="C1079" s="19" t="s">
        <v>2461</v>
      </c>
      <c r="D1079" t="s">
        <v>43</v>
      </c>
      <c r="E1079" t="s">
        <v>1194</v>
      </c>
      <c r="F1079" s="3">
        <v>0.81000000238418579</v>
      </c>
      <c r="G1079">
        <v>10</v>
      </c>
    </row>
    <row r="1080" spans="1:7" ht="38.25">
      <c r="A1080" s="50">
        <v>1077</v>
      </c>
      <c r="B1080" t="s">
        <v>2462</v>
      </c>
      <c r="C1080" s="19" t="s">
        <v>2463</v>
      </c>
      <c r="D1080" t="s">
        <v>37</v>
      </c>
      <c r="E1080" t="s">
        <v>1194</v>
      </c>
      <c r="F1080" s="3">
        <v>358.37100219726562</v>
      </c>
      <c r="G1080">
        <v>8.3999996185302734</v>
      </c>
    </row>
    <row r="1081" spans="1:7" ht="38.25">
      <c r="A1081" s="50">
        <v>1078</v>
      </c>
      <c r="B1081" t="s">
        <v>2462</v>
      </c>
      <c r="C1081" s="19" t="s">
        <v>2463</v>
      </c>
      <c r="D1081" t="s">
        <v>58</v>
      </c>
      <c r="E1081" t="s">
        <v>1194</v>
      </c>
      <c r="F1081" s="3">
        <v>436.48599243164062</v>
      </c>
      <c r="G1081">
        <v>750</v>
      </c>
    </row>
    <row r="1082" spans="1:7" ht="25.5">
      <c r="A1082" s="50">
        <v>1079</v>
      </c>
      <c r="B1082" t="s">
        <v>2464</v>
      </c>
      <c r="C1082" s="19" t="s">
        <v>2465</v>
      </c>
      <c r="D1082" t="s">
        <v>43</v>
      </c>
      <c r="E1082" t="s">
        <v>1194</v>
      </c>
      <c r="F1082" s="3">
        <v>2793.748046875</v>
      </c>
      <c r="G1082">
        <v>477</v>
      </c>
    </row>
    <row r="1083" spans="1:7" ht="25.5">
      <c r="A1083" s="50">
        <v>1080</v>
      </c>
      <c r="B1083" t="s">
        <v>2464</v>
      </c>
      <c r="C1083" s="19" t="s">
        <v>2465</v>
      </c>
      <c r="D1083" t="s">
        <v>97</v>
      </c>
      <c r="E1083" t="s">
        <v>1194</v>
      </c>
      <c r="F1083" s="3">
        <v>2349.778076171875</v>
      </c>
      <c r="G1083">
        <v>233</v>
      </c>
    </row>
    <row r="1084" spans="1:7" ht="25.5">
      <c r="A1084" s="50">
        <v>1081</v>
      </c>
      <c r="B1084" t="s">
        <v>2466</v>
      </c>
      <c r="C1084" s="19" t="s">
        <v>2467</v>
      </c>
      <c r="D1084" t="s">
        <v>43</v>
      </c>
      <c r="E1084" t="s">
        <v>1194</v>
      </c>
      <c r="F1084" s="3">
        <v>1926.4129638671875</v>
      </c>
      <c r="G1084">
        <v>2006</v>
      </c>
    </row>
    <row r="1085" spans="1:7" ht="38.25">
      <c r="A1085" s="50">
        <v>1082</v>
      </c>
      <c r="B1085" t="s">
        <v>338</v>
      </c>
      <c r="C1085" s="19" t="s">
        <v>339</v>
      </c>
      <c r="D1085" t="s">
        <v>43</v>
      </c>
      <c r="E1085" t="s">
        <v>1194</v>
      </c>
      <c r="F1085" s="3">
        <v>57401.13671875</v>
      </c>
      <c r="G1085">
        <v>85079.4765625</v>
      </c>
    </row>
    <row r="1086" spans="1:7" ht="25.5">
      <c r="A1086" s="50">
        <v>1083</v>
      </c>
      <c r="B1086" t="s">
        <v>2468</v>
      </c>
      <c r="C1086" s="19" t="s">
        <v>2469</v>
      </c>
      <c r="D1086" t="s">
        <v>43</v>
      </c>
      <c r="E1086" t="s">
        <v>1194</v>
      </c>
      <c r="F1086" s="3">
        <v>9016.66015625</v>
      </c>
      <c r="G1086">
        <v>40817</v>
      </c>
    </row>
    <row r="1087" spans="1:7" ht="25.5">
      <c r="A1087" s="50">
        <v>1084</v>
      </c>
      <c r="B1087" t="s">
        <v>2470</v>
      </c>
      <c r="C1087" s="19" t="s">
        <v>2471</v>
      </c>
      <c r="D1087" t="s">
        <v>14</v>
      </c>
      <c r="E1087" t="s">
        <v>1194</v>
      </c>
      <c r="F1087" s="3">
        <v>5501.69677734375</v>
      </c>
      <c r="G1087">
        <v>817.45001220703125</v>
      </c>
    </row>
    <row r="1088" spans="1:7" ht="25.5">
      <c r="A1088" s="50">
        <v>1085</v>
      </c>
      <c r="B1088" t="s">
        <v>2470</v>
      </c>
      <c r="C1088" s="19" t="s">
        <v>2471</v>
      </c>
      <c r="D1088" t="s">
        <v>29</v>
      </c>
      <c r="E1088" t="s">
        <v>1194</v>
      </c>
      <c r="F1088" s="3">
        <v>1915.52294921875</v>
      </c>
      <c r="G1088">
        <v>3025</v>
      </c>
    </row>
    <row r="1089" spans="1:7" ht="25.5">
      <c r="A1089" s="50">
        <v>1086</v>
      </c>
      <c r="B1089" t="s">
        <v>2470</v>
      </c>
      <c r="C1089" s="19" t="s">
        <v>2471</v>
      </c>
      <c r="D1089" t="s">
        <v>43</v>
      </c>
      <c r="E1089" t="s">
        <v>1194</v>
      </c>
      <c r="F1089" s="3">
        <v>392416.1875</v>
      </c>
      <c r="G1089">
        <v>558776.6875</v>
      </c>
    </row>
    <row r="1090" spans="1:7" ht="25.5">
      <c r="A1090" s="50">
        <v>1087</v>
      </c>
      <c r="B1090" t="s">
        <v>2470</v>
      </c>
      <c r="C1090" s="19" t="s">
        <v>2472</v>
      </c>
      <c r="D1090" t="s">
        <v>92</v>
      </c>
      <c r="E1090" t="s">
        <v>1194</v>
      </c>
      <c r="F1090" s="3">
        <v>2.503000020980835</v>
      </c>
      <c r="G1090">
        <v>28.799999237060547</v>
      </c>
    </row>
    <row r="1091" spans="1:7" ht="25.5">
      <c r="A1091" s="50">
        <v>1088</v>
      </c>
      <c r="B1091" t="s">
        <v>2470</v>
      </c>
      <c r="C1091" s="19" t="s">
        <v>2471</v>
      </c>
      <c r="D1091" t="s">
        <v>98</v>
      </c>
      <c r="E1091" t="s">
        <v>1194</v>
      </c>
      <c r="F1091" s="3">
        <v>2626.075927734375</v>
      </c>
      <c r="G1091">
        <v>80.099998474121094</v>
      </c>
    </row>
    <row r="1092" spans="1:7" ht="25.5">
      <c r="A1092" s="50">
        <v>1089</v>
      </c>
      <c r="B1092" t="s">
        <v>340</v>
      </c>
      <c r="C1092" s="19" t="s">
        <v>341</v>
      </c>
      <c r="D1092" t="s">
        <v>11</v>
      </c>
      <c r="E1092" t="s">
        <v>1194</v>
      </c>
      <c r="F1092" s="3">
        <v>2.4489998817443848</v>
      </c>
      <c r="G1092">
        <v>1</v>
      </c>
    </row>
    <row r="1093" spans="1:7" ht="25.5">
      <c r="A1093" s="50">
        <v>1090</v>
      </c>
      <c r="B1093" t="s">
        <v>340</v>
      </c>
      <c r="C1093" s="19" t="s">
        <v>341</v>
      </c>
      <c r="D1093" t="s">
        <v>24</v>
      </c>
      <c r="E1093" t="s">
        <v>1194</v>
      </c>
      <c r="F1093" s="3">
        <v>117.96299743652344</v>
      </c>
      <c r="G1093">
        <v>2543</v>
      </c>
    </row>
    <row r="1094" spans="1:7" ht="25.5">
      <c r="A1094" s="50">
        <v>1091</v>
      </c>
      <c r="B1094" t="s">
        <v>340</v>
      </c>
      <c r="C1094" s="19" t="s">
        <v>341</v>
      </c>
      <c r="D1094" t="s">
        <v>31</v>
      </c>
      <c r="E1094" t="s">
        <v>1194</v>
      </c>
      <c r="F1094" s="3">
        <v>511.7030029296875</v>
      </c>
      <c r="G1094">
        <v>200</v>
      </c>
    </row>
    <row r="1095" spans="1:7" ht="25.5">
      <c r="A1095" s="50">
        <v>1092</v>
      </c>
      <c r="B1095" t="s">
        <v>340</v>
      </c>
      <c r="C1095" s="19" t="s">
        <v>341</v>
      </c>
      <c r="D1095" t="s">
        <v>43</v>
      </c>
      <c r="E1095" t="s">
        <v>1194</v>
      </c>
      <c r="F1095" s="3">
        <v>11541.416015625</v>
      </c>
      <c r="G1095">
        <v>18531.2109375</v>
      </c>
    </row>
    <row r="1096" spans="1:7" ht="25.5">
      <c r="A1096" s="50">
        <v>1093</v>
      </c>
      <c r="B1096" t="s">
        <v>340</v>
      </c>
      <c r="C1096" s="19" t="s">
        <v>341</v>
      </c>
      <c r="D1096" t="s">
        <v>98</v>
      </c>
      <c r="E1096" t="s">
        <v>1194</v>
      </c>
      <c r="F1096" s="3">
        <v>73.745002746582031</v>
      </c>
      <c r="G1096">
        <v>28</v>
      </c>
    </row>
    <row r="1097" spans="1:7" ht="38.25">
      <c r="A1097" s="50">
        <v>1094</v>
      </c>
      <c r="B1097" t="s">
        <v>2473</v>
      </c>
      <c r="C1097" s="19" t="s">
        <v>2474</v>
      </c>
      <c r="D1097" t="s">
        <v>24</v>
      </c>
      <c r="E1097" t="s">
        <v>1194</v>
      </c>
      <c r="F1097" s="3">
        <v>1502.0660400390625</v>
      </c>
      <c r="G1097">
        <v>1480.300048828125</v>
      </c>
    </row>
    <row r="1098" spans="1:7" ht="25.5">
      <c r="A1098" s="50">
        <v>1095</v>
      </c>
      <c r="B1098" t="s">
        <v>2473</v>
      </c>
      <c r="C1098" s="19" t="s">
        <v>2475</v>
      </c>
      <c r="D1098" t="s">
        <v>43</v>
      </c>
      <c r="E1098" t="s">
        <v>1194</v>
      </c>
      <c r="F1098" s="3">
        <v>22883.576171875</v>
      </c>
      <c r="G1098">
        <v>70265.46875</v>
      </c>
    </row>
    <row r="1099" spans="1:7" ht="38.25">
      <c r="A1099" s="50">
        <v>1096</v>
      </c>
      <c r="B1099" t="s">
        <v>2473</v>
      </c>
      <c r="C1099" s="19" t="s">
        <v>2474</v>
      </c>
      <c r="D1099" t="s">
        <v>52</v>
      </c>
      <c r="E1099" t="s">
        <v>1194</v>
      </c>
      <c r="F1099" s="3">
        <v>505.73300170898437</v>
      </c>
      <c r="G1099">
        <v>409</v>
      </c>
    </row>
    <row r="1100" spans="1:7" ht="38.25">
      <c r="A1100" s="50">
        <v>1097</v>
      </c>
      <c r="B1100" t="s">
        <v>2473</v>
      </c>
      <c r="C1100" s="19" t="s">
        <v>2474</v>
      </c>
      <c r="D1100" t="s">
        <v>77</v>
      </c>
      <c r="E1100" t="s">
        <v>1194</v>
      </c>
      <c r="F1100" s="3">
        <v>482.80899047851562</v>
      </c>
      <c r="G1100">
        <v>66</v>
      </c>
    </row>
    <row r="1101" spans="1:7" ht="25.5">
      <c r="A1101" s="50">
        <v>1098</v>
      </c>
      <c r="B1101" t="s">
        <v>2473</v>
      </c>
      <c r="C1101" s="19" t="s">
        <v>2475</v>
      </c>
      <c r="D1101" t="s">
        <v>83</v>
      </c>
      <c r="E1101" t="s">
        <v>1194</v>
      </c>
      <c r="F1101" s="3">
        <v>20.548000335693359</v>
      </c>
      <c r="G1101">
        <v>15</v>
      </c>
    </row>
    <row r="1102" spans="1:7" ht="38.25">
      <c r="A1102" s="50">
        <v>1099</v>
      </c>
      <c r="B1102" t="s">
        <v>2473</v>
      </c>
      <c r="C1102" s="19" t="s">
        <v>2474</v>
      </c>
      <c r="D1102" t="s">
        <v>98</v>
      </c>
      <c r="E1102" t="s">
        <v>1194</v>
      </c>
      <c r="F1102" s="3">
        <v>3.6429998874664307</v>
      </c>
      <c r="G1102">
        <v>14</v>
      </c>
    </row>
    <row r="1103" spans="1:7" ht="25.5">
      <c r="A1103" s="50">
        <v>1100</v>
      </c>
      <c r="B1103" t="s">
        <v>2476</v>
      </c>
      <c r="C1103" s="19" t="s">
        <v>2477</v>
      </c>
      <c r="D1103" t="s">
        <v>24</v>
      </c>
      <c r="E1103" t="s">
        <v>1194</v>
      </c>
      <c r="F1103" s="3">
        <v>104.30500030517578</v>
      </c>
      <c r="G1103">
        <v>42</v>
      </c>
    </row>
    <row r="1104" spans="1:7" ht="25.5">
      <c r="A1104" s="50">
        <v>1101</v>
      </c>
      <c r="B1104" t="s">
        <v>2476</v>
      </c>
      <c r="C1104" s="19" t="s">
        <v>2477</v>
      </c>
      <c r="D1104" t="s">
        <v>43</v>
      </c>
      <c r="E1104" t="s">
        <v>1194</v>
      </c>
      <c r="F1104" s="3">
        <v>33.928001403808594</v>
      </c>
      <c r="G1104">
        <v>18.600000381469727</v>
      </c>
    </row>
    <row r="1105" spans="1:7" ht="25.5">
      <c r="A1105" s="50">
        <v>1102</v>
      </c>
      <c r="B1105" t="s">
        <v>2476</v>
      </c>
      <c r="C1105" s="19" t="s">
        <v>2477</v>
      </c>
      <c r="D1105" t="s">
        <v>65</v>
      </c>
      <c r="E1105" t="s">
        <v>1194</v>
      </c>
      <c r="F1105" s="3">
        <v>592.1309814453125</v>
      </c>
      <c r="G1105">
        <v>185</v>
      </c>
    </row>
    <row r="1106" spans="1:7" ht="25.5">
      <c r="A1106" s="50">
        <v>1103</v>
      </c>
      <c r="B1106" t="s">
        <v>2476</v>
      </c>
      <c r="C1106" s="19" t="s">
        <v>2477</v>
      </c>
      <c r="D1106" t="s">
        <v>90</v>
      </c>
      <c r="E1106" t="s">
        <v>1194</v>
      </c>
      <c r="F1106" s="3">
        <v>87.918998718261719</v>
      </c>
      <c r="G1106">
        <v>1</v>
      </c>
    </row>
    <row r="1107" spans="1:7" ht="25.5">
      <c r="A1107" s="50">
        <v>1104</v>
      </c>
      <c r="B1107" t="s">
        <v>2478</v>
      </c>
      <c r="C1107" s="19" t="s">
        <v>2479</v>
      </c>
      <c r="D1107" t="s">
        <v>38</v>
      </c>
      <c r="E1107" t="s">
        <v>1194</v>
      </c>
      <c r="F1107" s="3">
        <v>10.442000389099121</v>
      </c>
      <c r="G1107">
        <v>0.11999999731779099</v>
      </c>
    </row>
    <row r="1108" spans="1:7" ht="25.5">
      <c r="A1108" s="50">
        <v>1105</v>
      </c>
      <c r="B1108" t="s">
        <v>2478</v>
      </c>
      <c r="C1108" s="19" t="s">
        <v>2479</v>
      </c>
      <c r="D1108" t="s">
        <v>43</v>
      </c>
      <c r="E1108" t="s">
        <v>1194</v>
      </c>
      <c r="F1108" s="3">
        <v>496.2349853515625</v>
      </c>
      <c r="G1108">
        <v>132.5</v>
      </c>
    </row>
    <row r="1109" spans="1:7" ht="25.5">
      <c r="A1109" s="50">
        <v>1106</v>
      </c>
      <c r="B1109" t="s">
        <v>2480</v>
      </c>
      <c r="C1109" s="19" t="s">
        <v>2481</v>
      </c>
      <c r="D1109" t="s">
        <v>37</v>
      </c>
      <c r="E1109" t="s">
        <v>1194</v>
      </c>
      <c r="F1109" s="3">
        <v>426.1199951171875</v>
      </c>
      <c r="G1109">
        <v>20</v>
      </c>
    </row>
    <row r="1110" spans="1:7" ht="25.5">
      <c r="A1110" s="50">
        <v>1107</v>
      </c>
      <c r="B1110" t="s">
        <v>2480</v>
      </c>
      <c r="C1110" s="19" t="s">
        <v>2481</v>
      </c>
      <c r="D1110" t="s">
        <v>38</v>
      </c>
      <c r="E1110" t="s">
        <v>1194</v>
      </c>
      <c r="F1110" s="3">
        <v>5135.59814453125</v>
      </c>
      <c r="G1110">
        <v>845.05999755859375</v>
      </c>
    </row>
    <row r="1111" spans="1:7" ht="25.5">
      <c r="A1111" s="50">
        <v>1108</v>
      </c>
      <c r="B1111" t="s">
        <v>2480</v>
      </c>
      <c r="C1111" s="19" t="s">
        <v>2481</v>
      </c>
      <c r="D1111" t="s">
        <v>43</v>
      </c>
      <c r="E1111" t="s">
        <v>1194</v>
      </c>
      <c r="F1111" s="3">
        <v>29.642999649047852</v>
      </c>
      <c r="G1111">
        <v>50</v>
      </c>
    </row>
    <row r="1112" spans="1:7" ht="25.5">
      <c r="A1112" s="50">
        <v>1109</v>
      </c>
      <c r="B1112" t="s">
        <v>2482</v>
      </c>
      <c r="C1112" s="19" t="s">
        <v>2483</v>
      </c>
      <c r="D1112" t="s">
        <v>43</v>
      </c>
      <c r="E1112" t="s">
        <v>1194</v>
      </c>
      <c r="F1112" s="3">
        <v>847.7979736328125</v>
      </c>
      <c r="G1112">
        <v>3987.47998046875</v>
      </c>
    </row>
    <row r="1113" spans="1:7" ht="25.5">
      <c r="A1113" s="50">
        <v>1110</v>
      </c>
      <c r="B1113" t="s">
        <v>2484</v>
      </c>
      <c r="C1113" s="19" t="s">
        <v>2485</v>
      </c>
      <c r="D1113" t="s">
        <v>24</v>
      </c>
      <c r="E1113" t="s">
        <v>1194</v>
      </c>
      <c r="F1113" s="3">
        <v>128.33000183105469</v>
      </c>
      <c r="G1113">
        <v>65</v>
      </c>
    </row>
    <row r="1114" spans="1:7" ht="25.5">
      <c r="A1114" s="50">
        <v>1111</v>
      </c>
      <c r="B1114" t="s">
        <v>2484</v>
      </c>
      <c r="C1114" s="19" t="s">
        <v>2485</v>
      </c>
      <c r="D1114" t="s">
        <v>43</v>
      </c>
      <c r="E1114" t="s">
        <v>1194</v>
      </c>
      <c r="F1114" s="3">
        <v>3.5880000591278076</v>
      </c>
      <c r="G1114">
        <v>4</v>
      </c>
    </row>
    <row r="1115" spans="1:7" ht="25.5">
      <c r="A1115" s="50">
        <v>1112</v>
      </c>
      <c r="B1115" t="s">
        <v>2484</v>
      </c>
      <c r="C1115" s="19" t="s">
        <v>2485</v>
      </c>
      <c r="D1115" t="s">
        <v>98</v>
      </c>
      <c r="E1115" t="s">
        <v>1194</v>
      </c>
      <c r="F1115" s="3">
        <v>742.260986328125</v>
      </c>
      <c r="G1115">
        <v>1039.719970703125</v>
      </c>
    </row>
    <row r="1116" spans="1:7" ht="25.5">
      <c r="A1116" s="50">
        <v>1113</v>
      </c>
      <c r="B1116" t="s">
        <v>2486</v>
      </c>
      <c r="C1116" s="19" t="s">
        <v>2487</v>
      </c>
      <c r="D1116" t="s">
        <v>36</v>
      </c>
      <c r="E1116" t="s">
        <v>1194</v>
      </c>
      <c r="F1116" s="3">
        <v>8262.8369140625</v>
      </c>
      <c r="G1116">
        <v>300</v>
      </c>
    </row>
    <row r="1117" spans="1:7" ht="25.5">
      <c r="A1117" s="50">
        <v>1114</v>
      </c>
      <c r="B1117" t="s">
        <v>2486</v>
      </c>
      <c r="C1117" s="19" t="s">
        <v>2487</v>
      </c>
      <c r="D1117" t="s">
        <v>38</v>
      </c>
      <c r="E1117" t="s">
        <v>1194</v>
      </c>
      <c r="F1117" s="3">
        <v>9250.3388671875</v>
      </c>
      <c r="G1117">
        <v>2599.909912109375</v>
      </c>
    </row>
    <row r="1118" spans="1:7" ht="25.5">
      <c r="A1118" s="50">
        <v>1115</v>
      </c>
      <c r="B1118" t="s">
        <v>2486</v>
      </c>
      <c r="C1118" s="19" t="s">
        <v>2487</v>
      </c>
      <c r="D1118" t="s">
        <v>65</v>
      </c>
      <c r="E1118" t="s">
        <v>1194</v>
      </c>
      <c r="F1118" s="3">
        <v>31.746000289916992</v>
      </c>
      <c r="G1118">
        <v>6.5999999046325684</v>
      </c>
    </row>
    <row r="1119" spans="1:7" ht="25.5">
      <c r="A1119" s="50">
        <v>1116</v>
      </c>
      <c r="B1119" t="s">
        <v>2486</v>
      </c>
      <c r="C1119" s="19" t="s">
        <v>2487</v>
      </c>
      <c r="D1119" t="s">
        <v>98</v>
      </c>
      <c r="E1119" t="s">
        <v>1194</v>
      </c>
      <c r="F1119" s="3">
        <v>544.947021484375</v>
      </c>
      <c r="G1119">
        <v>70</v>
      </c>
    </row>
    <row r="1120" spans="1:7" ht="25.5">
      <c r="A1120" s="50">
        <v>1117</v>
      </c>
      <c r="B1120" t="s">
        <v>2488</v>
      </c>
      <c r="C1120" s="19" t="s">
        <v>2489</v>
      </c>
      <c r="D1120" t="s">
        <v>43</v>
      </c>
      <c r="E1120" t="s">
        <v>1194</v>
      </c>
      <c r="F1120" s="3">
        <v>174.66400146484375</v>
      </c>
      <c r="G1120">
        <v>2104</v>
      </c>
    </row>
    <row r="1121" spans="1:7" ht="25.5">
      <c r="A1121" s="50">
        <v>1118</v>
      </c>
      <c r="B1121" t="s">
        <v>2488</v>
      </c>
      <c r="C1121" s="19" t="s">
        <v>2489</v>
      </c>
      <c r="D1121" t="s">
        <v>91</v>
      </c>
      <c r="E1121" t="s">
        <v>1194</v>
      </c>
      <c r="F1121" s="3">
        <v>208.39799499511719</v>
      </c>
      <c r="G1121">
        <v>120</v>
      </c>
    </row>
    <row r="1122" spans="1:7" ht="25.5">
      <c r="A1122" s="50">
        <v>1119</v>
      </c>
      <c r="B1122" t="s">
        <v>2490</v>
      </c>
      <c r="C1122" s="19" t="s">
        <v>2491</v>
      </c>
      <c r="D1122" t="s">
        <v>43</v>
      </c>
      <c r="E1122" t="s">
        <v>1194</v>
      </c>
      <c r="F1122" s="3">
        <v>26079.109375</v>
      </c>
      <c r="G1122">
        <v>322205.25</v>
      </c>
    </row>
    <row r="1123" spans="1:7" ht="38.25">
      <c r="A1123" s="50">
        <v>1120</v>
      </c>
      <c r="B1123" t="s">
        <v>2492</v>
      </c>
      <c r="C1123" s="19" t="s">
        <v>2493</v>
      </c>
      <c r="D1123" t="s">
        <v>24</v>
      </c>
      <c r="E1123" t="s">
        <v>1194</v>
      </c>
      <c r="F1123" s="3">
        <v>710053.375</v>
      </c>
      <c r="G1123">
        <v>15255550</v>
      </c>
    </row>
    <row r="1124" spans="1:7" ht="25.5">
      <c r="A1124" s="50">
        <v>1121</v>
      </c>
      <c r="B1124" t="s">
        <v>2494</v>
      </c>
      <c r="C1124" s="19" t="s">
        <v>2495</v>
      </c>
      <c r="D1124" t="s">
        <v>24</v>
      </c>
      <c r="E1124" t="s">
        <v>1194</v>
      </c>
      <c r="F1124" s="3">
        <v>12306.5673828125</v>
      </c>
      <c r="G1124">
        <v>500000</v>
      </c>
    </row>
    <row r="1125" spans="1:7" ht="25.5">
      <c r="A1125" s="50">
        <v>1122</v>
      </c>
      <c r="B1125" t="s">
        <v>2494</v>
      </c>
      <c r="C1125" s="19" t="s">
        <v>2495</v>
      </c>
      <c r="D1125" t="s">
        <v>43</v>
      </c>
      <c r="E1125" t="s">
        <v>1194</v>
      </c>
      <c r="F1125" s="3">
        <v>1.062000036239624</v>
      </c>
      <c r="G1125">
        <v>0.5</v>
      </c>
    </row>
    <row r="1126" spans="1:7" ht="25.5">
      <c r="A1126" s="50">
        <v>1123</v>
      </c>
      <c r="B1126" t="s">
        <v>2496</v>
      </c>
      <c r="C1126" s="19" t="s">
        <v>2497</v>
      </c>
      <c r="D1126" t="s">
        <v>43</v>
      </c>
      <c r="E1126" t="s">
        <v>1194</v>
      </c>
      <c r="F1126" s="3">
        <v>359.17001342773437</v>
      </c>
      <c r="G1126">
        <v>600</v>
      </c>
    </row>
    <row r="1127" spans="1:7" ht="25.5">
      <c r="A1127" s="50">
        <v>1124</v>
      </c>
      <c r="B1127" t="s">
        <v>2498</v>
      </c>
      <c r="C1127" s="19" t="s">
        <v>2499</v>
      </c>
      <c r="D1127" t="s">
        <v>43</v>
      </c>
      <c r="E1127" t="s">
        <v>1194</v>
      </c>
      <c r="F1127" s="3">
        <v>408.95999145507812</v>
      </c>
      <c r="G1127">
        <v>11240</v>
      </c>
    </row>
    <row r="1128" spans="1:7" ht="25.5">
      <c r="A1128" s="50">
        <v>1125</v>
      </c>
      <c r="B1128" t="s">
        <v>2500</v>
      </c>
      <c r="C1128" s="19" t="s">
        <v>2501</v>
      </c>
      <c r="D1128" t="s">
        <v>43</v>
      </c>
      <c r="E1128" t="s">
        <v>1194</v>
      </c>
      <c r="F1128" s="3">
        <v>3.6150000095367432</v>
      </c>
      <c r="G1128">
        <v>4</v>
      </c>
    </row>
    <row r="1129" spans="1:7" ht="38.25">
      <c r="A1129" s="50">
        <v>1126</v>
      </c>
      <c r="B1129" t="s">
        <v>2502</v>
      </c>
      <c r="C1129" s="19" t="s">
        <v>2503</v>
      </c>
      <c r="D1129" t="s">
        <v>43</v>
      </c>
      <c r="E1129" t="s">
        <v>1194</v>
      </c>
      <c r="F1129" s="3">
        <v>438945.21875</v>
      </c>
      <c r="G1129">
        <v>7291200</v>
      </c>
    </row>
    <row r="1130" spans="1:7">
      <c r="A1130" s="50">
        <v>1127</v>
      </c>
      <c r="B1130" t="s">
        <v>2504</v>
      </c>
      <c r="C1130" s="19" t="s">
        <v>1031</v>
      </c>
      <c r="D1130" t="s">
        <v>43</v>
      </c>
      <c r="E1130" t="s">
        <v>1194</v>
      </c>
      <c r="F1130" s="3">
        <v>361.54501342773437</v>
      </c>
      <c r="G1130">
        <v>100</v>
      </c>
    </row>
    <row r="1131" spans="1:7" ht="25.5">
      <c r="A1131" s="50">
        <v>1128</v>
      </c>
      <c r="B1131" t="s">
        <v>2505</v>
      </c>
      <c r="C1131" s="19" t="s">
        <v>2506</v>
      </c>
      <c r="D1131" t="s">
        <v>43</v>
      </c>
      <c r="E1131" t="s">
        <v>1194</v>
      </c>
      <c r="F1131" s="3">
        <v>8.3680000305175781</v>
      </c>
      <c r="G1131">
        <v>100</v>
      </c>
    </row>
    <row r="1132" spans="1:7" ht="25.5">
      <c r="A1132" s="50">
        <v>1129</v>
      </c>
      <c r="B1132" t="s">
        <v>2507</v>
      </c>
      <c r="C1132" s="19" t="s">
        <v>2508</v>
      </c>
      <c r="D1132" t="s">
        <v>43</v>
      </c>
      <c r="E1132" t="s">
        <v>1194</v>
      </c>
      <c r="F1132" s="3">
        <v>4351.98779296875</v>
      </c>
      <c r="G1132">
        <v>5734</v>
      </c>
    </row>
    <row r="1133" spans="1:7" ht="25.5">
      <c r="A1133" s="50">
        <v>1130</v>
      </c>
      <c r="B1133" t="s">
        <v>2507</v>
      </c>
      <c r="C1133" s="19" t="s">
        <v>2508</v>
      </c>
      <c r="D1133" t="s">
        <v>90</v>
      </c>
      <c r="E1133" t="s">
        <v>1194</v>
      </c>
      <c r="F1133" s="3">
        <v>329.031005859375</v>
      </c>
      <c r="G1133">
        <v>60</v>
      </c>
    </row>
    <row r="1134" spans="1:7" ht="38.25">
      <c r="A1134" s="50">
        <v>1131</v>
      </c>
      <c r="B1134" t="s">
        <v>2509</v>
      </c>
      <c r="C1134" s="19" t="s">
        <v>2510</v>
      </c>
      <c r="D1134" t="s">
        <v>43</v>
      </c>
      <c r="E1134" t="s">
        <v>1194</v>
      </c>
      <c r="F1134" s="3">
        <v>691.26800537109375</v>
      </c>
      <c r="G1134">
        <v>1459</v>
      </c>
    </row>
    <row r="1135" spans="1:7" ht="38.25">
      <c r="A1135" s="50">
        <v>1132</v>
      </c>
      <c r="B1135" t="s">
        <v>2509</v>
      </c>
      <c r="C1135" s="19" t="s">
        <v>2510</v>
      </c>
      <c r="D1135" t="s">
        <v>90</v>
      </c>
      <c r="E1135" t="s">
        <v>1194</v>
      </c>
      <c r="F1135" s="3">
        <v>992.68798828125</v>
      </c>
      <c r="G1135">
        <v>170</v>
      </c>
    </row>
    <row r="1136" spans="1:7" ht="38.25">
      <c r="A1136" s="50">
        <v>1133</v>
      </c>
      <c r="B1136" t="s">
        <v>2509</v>
      </c>
      <c r="C1136" s="19" t="s">
        <v>2510</v>
      </c>
      <c r="D1136" t="s">
        <v>92</v>
      </c>
      <c r="E1136" t="s">
        <v>1194</v>
      </c>
      <c r="F1136" s="3">
        <v>35.722000122070313</v>
      </c>
      <c r="G1136">
        <v>50</v>
      </c>
    </row>
    <row r="1137" spans="1:7" ht="25.5">
      <c r="A1137" s="50">
        <v>1134</v>
      </c>
      <c r="B1137" t="s">
        <v>2511</v>
      </c>
      <c r="C1137" s="19" t="s">
        <v>2512</v>
      </c>
      <c r="D1137" t="s">
        <v>43</v>
      </c>
      <c r="E1137" t="s">
        <v>1194</v>
      </c>
      <c r="F1137" s="3">
        <v>1942.175048828125</v>
      </c>
      <c r="G1137">
        <v>2386.969970703125</v>
      </c>
    </row>
    <row r="1138" spans="1:7" ht="25.5">
      <c r="A1138" s="50">
        <v>1135</v>
      </c>
      <c r="B1138" t="s">
        <v>2513</v>
      </c>
      <c r="C1138" s="19" t="s">
        <v>2514</v>
      </c>
      <c r="D1138" t="s">
        <v>43</v>
      </c>
      <c r="E1138" t="s">
        <v>1194</v>
      </c>
      <c r="F1138" s="3">
        <v>622.8709716796875</v>
      </c>
      <c r="G1138">
        <v>1186</v>
      </c>
    </row>
    <row r="1139" spans="1:7" ht="25.5">
      <c r="A1139" s="50">
        <v>1136</v>
      </c>
      <c r="B1139" t="s">
        <v>2515</v>
      </c>
      <c r="C1139" s="19" t="s">
        <v>2516</v>
      </c>
      <c r="D1139" t="s">
        <v>43</v>
      </c>
      <c r="E1139" t="s">
        <v>1194</v>
      </c>
      <c r="F1139" s="3">
        <v>15.112000465393066</v>
      </c>
      <c r="G1139">
        <v>33</v>
      </c>
    </row>
    <row r="1140" spans="1:7" ht="25.5">
      <c r="A1140" s="50">
        <v>1137</v>
      </c>
      <c r="B1140" t="s">
        <v>2517</v>
      </c>
      <c r="C1140" s="19" t="s">
        <v>2518</v>
      </c>
      <c r="D1140" t="s">
        <v>43</v>
      </c>
      <c r="E1140" t="s">
        <v>1194</v>
      </c>
      <c r="F1140" s="3">
        <v>2965.50390625</v>
      </c>
      <c r="G1140">
        <v>5315</v>
      </c>
    </row>
    <row r="1141" spans="1:7" ht="25.5">
      <c r="A1141" s="50">
        <v>1138</v>
      </c>
      <c r="B1141" t="s">
        <v>2519</v>
      </c>
      <c r="C1141" s="19" t="s">
        <v>2520</v>
      </c>
      <c r="D1141" t="s">
        <v>24</v>
      </c>
      <c r="E1141" t="s">
        <v>1194</v>
      </c>
      <c r="F1141" s="3">
        <v>1.3509999513626099</v>
      </c>
      <c r="G1141">
        <v>0.60000002384185791</v>
      </c>
    </row>
    <row r="1142" spans="1:7" ht="25.5">
      <c r="A1142" s="50">
        <v>1139</v>
      </c>
      <c r="B1142" t="s">
        <v>2519</v>
      </c>
      <c r="C1142" s="19" t="s">
        <v>2520</v>
      </c>
      <c r="D1142" t="s">
        <v>43</v>
      </c>
      <c r="E1142" t="s">
        <v>1194</v>
      </c>
      <c r="F1142" s="3">
        <v>10431.0498046875</v>
      </c>
      <c r="G1142">
        <v>19977.5</v>
      </c>
    </row>
    <row r="1143" spans="1:7" ht="38.25">
      <c r="A1143" s="50">
        <v>1140</v>
      </c>
      <c r="B1143" t="s">
        <v>2521</v>
      </c>
      <c r="C1143" s="19" t="s">
        <v>2522</v>
      </c>
      <c r="D1143" t="s">
        <v>43</v>
      </c>
      <c r="E1143" t="s">
        <v>1194</v>
      </c>
      <c r="F1143" s="3">
        <v>5287.70703125</v>
      </c>
      <c r="G1143">
        <v>18215</v>
      </c>
    </row>
    <row r="1144" spans="1:7" ht="38.25">
      <c r="A1144" s="50">
        <v>1141</v>
      </c>
      <c r="B1144" t="s">
        <v>2521</v>
      </c>
      <c r="C1144" s="19" t="s">
        <v>2522</v>
      </c>
      <c r="D1144" t="s">
        <v>90</v>
      </c>
      <c r="E1144" t="s">
        <v>1194</v>
      </c>
      <c r="F1144" s="3">
        <v>230.10099792480469</v>
      </c>
      <c r="G1144">
        <v>45</v>
      </c>
    </row>
    <row r="1145" spans="1:7" ht="25.5">
      <c r="A1145" s="50">
        <v>1142</v>
      </c>
      <c r="B1145" t="s">
        <v>2523</v>
      </c>
      <c r="C1145" s="19" t="s">
        <v>2524</v>
      </c>
      <c r="D1145" t="s">
        <v>24</v>
      </c>
      <c r="E1145" t="s">
        <v>1194</v>
      </c>
      <c r="F1145" s="3">
        <v>6.3649997711181641</v>
      </c>
      <c r="G1145">
        <v>100</v>
      </c>
    </row>
    <row r="1146" spans="1:7" ht="25.5">
      <c r="A1146" s="50">
        <v>1143</v>
      </c>
      <c r="B1146" t="s">
        <v>2523</v>
      </c>
      <c r="C1146" s="19" t="s">
        <v>2524</v>
      </c>
      <c r="D1146" t="s">
        <v>43</v>
      </c>
      <c r="E1146" t="s">
        <v>1194</v>
      </c>
      <c r="F1146" s="3">
        <v>3153.75</v>
      </c>
      <c r="G1146">
        <v>6625</v>
      </c>
    </row>
    <row r="1147" spans="1:7" ht="25.5">
      <c r="A1147" s="50">
        <v>1144</v>
      </c>
      <c r="B1147" t="s">
        <v>2525</v>
      </c>
      <c r="C1147" s="19" t="s">
        <v>2526</v>
      </c>
      <c r="D1147" t="s">
        <v>43</v>
      </c>
      <c r="E1147" t="s">
        <v>1194</v>
      </c>
      <c r="F1147" s="3">
        <v>4423.587890625</v>
      </c>
      <c r="G1147">
        <v>6309.85009765625</v>
      </c>
    </row>
    <row r="1148" spans="1:7" ht="25.5">
      <c r="A1148" s="50">
        <v>1145</v>
      </c>
      <c r="B1148" t="s">
        <v>2525</v>
      </c>
      <c r="C1148" s="19" t="s">
        <v>2526</v>
      </c>
      <c r="D1148" t="s">
        <v>97</v>
      </c>
      <c r="E1148" t="s">
        <v>1194</v>
      </c>
      <c r="F1148" s="3">
        <v>1.3450000286102295</v>
      </c>
      <c r="G1148">
        <v>4</v>
      </c>
    </row>
    <row r="1149" spans="1:7" ht="25.5">
      <c r="A1149" s="50">
        <v>1146</v>
      </c>
      <c r="B1149" t="s">
        <v>2525</v>
      </c>
      <c r="C1149" s="19" t="s">
        <v>2526</v>
      </c>
      <c r="D1149" t="s">
        <v>98</v>
      </c>
      <c r="E1149" t="s">
        <v>1194</v>
      </c>
      <c r="F1149" s="3">
        <v>6.5819997787475586</v>
      </c>
      <c r="G1149">
        <v>59.459999084472656</v>
      </c>
    </row>
    <row r="1150" spans="1:7" ht="38.25">
      <c r="A1150" s="50">
        <v>1147</v>
      </c>
      <c r="B1150" t="s">
        <v>2527</v>
      </c>
      <c r="C1150" s="19" t="s">
        <v>2528</v>
      </c>
      <c r="D1150" t="s">
        <v>92</v>
      </c>
      <c r="E1150" t="s">
        <v>1194</v>
      </c>
      <c r="F1150" s="3">
        <v>611.0789794921875</v>
      </c>
      <c r="G1150">
        <v>2500</v>
      </c>
    </row>
    <row r="1151" spans="1:7" ht="25.5">
      <c r="A1151" s="50">
        <v>1148</v>
      </c>
      <c r="B1151" t="s">
        <v>2529</v>
      </c>
      <c r="C1151" s="19" t="s">
        <v>2530</v>
      </c>
      <c r="D1151" t="s">
        <v>11</v>
      </c>
      <c r="E1151" t="s">
        <v>1194</v>
      </c>
      <c r="F1151" s="3">
        <v>4907.62109375</v>
      </c>
      <c r="G1151">
        <v>20000</v>
      </c>
    </row>
    <row r="1152" spans="1:7" ht="25.5">
      <c r="A1152" s="50">
        <v>1149</v>
      </c>
      <c r="B1152" t="s">
        <v>2529</v>
      </c>
      <c r="C1152" s="19" t="s">
        <v>2530</v>
      </c>
      <c r="D1152" t="s">
        <v>24</v>
      </c>
      <c r="E1152" t="s">
        <v>1194</v>
      </c>
      <c r="F1152" s="3">
        <v>16054.2001953125</v>
      </c>
      <c r="G1152">
        <v>80000</v>
      </c>
    </row>
    <row r="1153" spans="1:7" ht="25.5">
      <c r="A1153" s="50">
        <v>1150</v>
      </c>
      <c r="B1153" t="s">
        <v>2529</v>
      </c>
      <c r="C1153" s="19" t="s">
        <v>2530</v>
      </c>
      <c r="D1153" t="s">
        <v>43</v>
      </c>
      <c r="E1153" t="s">
        <v>1194</v>
      </c>
      <c r="F1153" s="3">
        <v>5807.6572265625</v>
      </c>
      <c r="G1153">
        <v>28760</v>
      </c>
    </row>
    <row r="1154" spans="1:7" ht="25.5">
      <c r="A1154" s="50">
        <v>1151</v>
      </c>
      <c r="B1154" t="s">
        <v>2529</v>
      </c>
      <c r="C1154" s="19" t="s">
        <v>2530</v>
      </c>
      <c r="D1154" t="s">
        <v>91</v>
      </c>
      <c r="E1154" t="s">
        <v>1194</v>
      </c>
      <c r="F1154" s="3">
        <v>10634.341796875</v>
      </c>
      <c r="G1154">
        <v>40000</v>
      </c>
    </row>
    <row r="1155" spans="1:7" ht="25.5">
      <c r="A1155" s="50">
        <v>1152</v>
      </c>
      <c r="B1155" t="s">
        <v>2529</v>
      </c>
      <c r="C1155" s="19" t="s">
        <v>2530</v>
      </c>
      <c r="D1155" t="s">
        <v>97</v>
      </c>
      <c r="E1155" t="s">
        <v>1194</v>
      </c>
      <c r="F1155" s="3">
        <v>10440.00390625</v>
      </c>
      <c r="G1155">
        <v>40000</v>
      </c>
    </row>
    <row r="1156" spans="1:7" ht="25.5">
      <c r="A1156" s="50">
        <v>1153</v>
      </c>
      <c r="B1156" t="s">
        <v>2531</v>
      </c>
      <c r="C1156" s="19" t="s">
        <v>2530</v>
      </c>
      <c r="D1156" t="s">
        <v>43</v>
      </c>
      <c r="E1156" t="s">
        <v>1194</v>
      </c>
      <c r="F1156" s="3">
        <v>8146.8720703125</v>
      </c>
      <c r="G1156">
        <v>21907</v>
      </c>
    </row>
    <row r="1157" spans="1:7" ht="25.5">
      <c r="A1157" s="50">
        <v>1154</v>
      </c>
      <c r="B1157" t="s">
        <v>2531</v>
      </c>
      <c r="C1157" s="19" t="s">
        <v>2530</v>
      </c>
      <c r="D1157" t="s">
        <v>98</v>
      </c>
      <c r="E1157" t="s">
        <v>1194</v>
      </c>
      <c r="F1157" s="3">
        <v>85.269996643066406</v>
      </c>
      <c r="G1157">
        <v>813.15997314453125</v>
      </c>
    </row>
    <row r="1158" spans="1:7" ht="38.25">
      <c r="A1158" s="50">
        <v>1155</v>
      </c>
      <c r="B1158" t="s">
        <v>2532</v>
      </c>
      <c r="C1158" s="19" t="s">
        <v>2533</v>
      </c>
      <c r="D1158" t="s">
        <v>24</v>
      </c>
      <c r="E1158" t="s">
        <v>1194</v>
      </c>
      <c r="F1158" s="3">
        <v>0.85600000619888306</v>
      </c>
      <c r="G1158">
        <v>2</v>
      </c>
    </row>
    <row r="1159" spans="1:7" ht="38.25">
      <c r="A1159" s="50">
        <v>1156</v>
      </c>
      <c r="B1159" t="s">
        <v>2532</v>
      </c>
      <c r="C1159" s="19" t="s">
        <v>2533</v>
      </c>
      <c r="D1159" t="s">
        <v>43</v>
      </c>
      <c r="E1159" t="s">
        <v>1194</v>
      </c>
      <c r="F1159" s="3">
        <v>558.9219970703125</v>
      </c>
      <c r="G1159">
        <v>32515.099609375</v>
      </c>
    </row>
    <row r="1160" spans="1:7" ht="25.5">
      <c r="A1160" s="50">
        <v>1157</v>
      </c>
      <c r="B1160" t="s">
        <v>2534</v>
      </c>
      <c r="C1160" s="19" t="s">
        <v>2535</v>
      </c>
      <c r="D1160" t="s">
        <v>43</v>
      </c>
      <c r="E1160" t="s">
        <v>1194</v>
      </c>
      <c r="F1160" s="3">
        <v>1876.7989501953125</v>
      </c>
      <c r="G1160">
        <v>9110.2001953125</v>
      </c>
    </row>
    <row r="1161" spans="1:7" ht="25.5">
      <c r="A1161" s="50">
        <v>1158</v>
      </c>
      <c r="B1161" t="s">
        <v>2536</v>
      </c>
      <c r="C1161" s="19" t="s">
        <v>2537</v>
      </c>
      <c r="D1161" t="s">
        <v>43</v>
      </c>
      <c r="E1161" t="s">
        <v>1194</v>
      </c>
      <c r="F1161" s="3">
        <v>6.1789999008178711</v>
      </c>
      <c r="G1161">
        <v>19</v>
      </c>
    </row>
    <row r="1162" spans="1:7" ht="38.25">
      <c r="A1162" s="50">
        <v>1159</v>
      </c>
      <c r="B1162" t="s">
        <v>2538</v>
      </c>
      <c r="C1162" s="19" t="s">
        <v>2539</v>
      </c>
      <c r="D1162" t="s">
        <v>43</v>
      </c>
      <c r="E1162" t="s">
        <v>1194</v>
      </c>
      <c r="F1162" s="3">
        <v>15017.373046875</v>
      </c>
      <c r="G1162">
        <v>124758.453125</v>
      </c>
    </row>
    <row r="1163" spans="1:7" ht="38.25">
      <c r="A1163" s="50">
        <v>1160</v>
      </c>
      <c r="B1163" t="s">
        <v>2538</v>
      </c>
      <c r="C1163" s="19" t="s">
        <v>2540</v>
      </c>
      <c r="D1163" t="s">
        <v>47</v>
      </c>
      <c r="E1163" t="s">
        <v>1194</v>
      </c>
      <c r="F1163" s="3">
        <v>0.53899997472763062</v>
      </c>
      <c r="G1163">
        <v>5</v>
      </c>
    </row>
    <row r="1164" spans="1:7" ht="38.25">
      <c r="A1164" s="50">
        <v>1161</v>
      </c>
      <c r="B1164" t="s">
        <v>2538</v>
      </c>
      <c r="C1164" s="19" t="s">
        <v>2540</v>
      </c>
      <c r="D1164" t="s">
        <v>92</v>
      </c>
      <c r="E1164" t="s">
        <v>1194</v>
      </c>
      <c r="F1164" s="3">
        <v>9480.712890625</v>
      </c>
      <c r="G1164">
        <v>30000</v>
      </c>
    </row>
    <row r="1165" spans="1:7" ht="25.5">
      <c r="A1165" s="50">
        <v>1162</v>
      </c>
      <c r="B1165" t="s">
        <v>2541</v>
      </c>
      <c r="C1165" s="19" t="s">
        <v>2542</v>
      </c>
      <c r="D1165" t="s">
        <v>43</v>
      </c>
      <c r="E1165" t="s">
        <v>1194</v>
      </c>
      <c r="F1165" s="3">
        <v>693.1409912109375</v>
      </c>
      <c r="G1165">
        <v>4924.240234375</v>
      </c>
    </row>
    <row r="1166" spans="1:7" ht="25.5">
      <c r="A1166" s="50">
        <v>1163</v>
      </c>
      <c r="B1166" t="s">
        <v>342</v>
      </c>
      <c r="C1166" s="19" t="s">
        <v>343</v>
      </c>
      <c r="D1166" t="s">
        <v>43</v>
      </c>
      <c r="E1166" t="s">
        <v>1194</v>
      </c>
      <c r="F1166" s="3">
        <v>5325.19482421875</v>
      </c>
      <c r="G1166">
        <v>20035</v>
      </c>
    </row>
    <row r="1167" spans="1:7" ht="25.5">
      <c r="A1167" s="50">
        <v>1164</v>
      </c>
      <c r="B1167" t="s">
        <v>2543</v>
      </c>
      <c r="C1167" s="19" t="s">
        <v>2544</v>
      </c>
      <c r="D1167" t="s">
        <v>43</v>
      </c>
      <c r="E1167" t="s">
        <v>1194</v>
      </c>
      <c r="F1167" s="3">
        <v>42.849998474121094</v>
      </c>
      <c r="G1167">
        <v>102</v>
      </c>
    </row>
    <row r="1168" spans="1:7" ht="25.5">
      <c r="A1168" s="50">
        <v>1165</v>
      </c>
      <c r="B1168" t="s">
        <v>2545</v>
      </c>
      <c r="C1168" s="19" t="s">
        <v>2546</v>
      </c>
      <c r="D1168" t="s">
        <v>43</v>
      </c>
      <c r="E1168" t="s">
        <v>1194</v>
      </c>
      <c r="F1168" s="3">
        <v>163.052001953125</v>
      </c>
      <c r="G1168">
        <v>2020</v>
      </c>
    </row>
    <row r="1169" spans="1:7" ht="38.25">
      <c r="A1169" s="50">
        <v>1166</v>
      </c>
      <c r="B1169" t="s">
        <v>2547</v>
      </c>
      <c r="C1169" s="19" t="s">
        <v>2548</v>
      </c>
      <c r="D1169" t="s">
        <v>43</v>
      </c>
      <c r="E1169" t="s">
        <v>1194</v>
      </c>
      <c r="F1169" s="3">
        <v>10588.2177734375</v>
      </c>
      <c r="G1169">
        <v>31532</v>
      </c>
    </row>
    <row r="1170" spans="1:7" ht="25.5">
      <c r="A1170" s="50">
        <v>1167</v>
      </c>
      <c r="B1170" t="s">
        <v>2549</v>
      </c>
      <c r="C1170" s="19" t="s">
        <v>2550</v>
      </c>
      <c r="D1170" t="s">
        <v>37</v>
      </c>
      <c r="E1170" t="s">
        <v>1194</v>
      </c>
      <c r="F1170" s="3">
        <v>271.85198974609375</v>
      </c>
      <c r="G1170">
        <v>26</v>
      </c>
    </row>
    <row r="1171" spans="1:7" ht="25.5">
      <c r="A1171" s="50">
        <v>1168</v>
      </c>
      <c r="B1171" t="s">
        <v>2549</v>
      </c>
      <c r="C1171" s="19" t="s">
        <v>2550</v>
      </c>
      <c r="D1171" t="s">
        <v>38</v>
      </c>
      <c r="E1171" t="s">
        <v>1194</v>
      </c>
      <c r="F1171" s="3">
        <v>39.451999664306641</v>
      </c>
      <c r="G1171">
        <v>3</v>
      </c>
    </row>
    <row r="1172" spans="1:7" ht="25.5">
      <c r="A1172" s="50">
        <v>1169</v>
      </c>
      <c r="B1172" t="s">
        <v>2551</v>
      </c>
      <c r="C1172" s="19" t="s">
        <v>2552</v>
      </c>
      <c r="D1172" t="s">
        <v>43</v>
      </c>
      <c r="E1172" t="s">
        <v>1194</v>
      </c>
      <c r="F1172" s="3">
        <v>5153.81396484375</v>
      </c>
      <c r="G1172">
        <v>25775</v>
      </c>
    </row>
    <row r="1173" spans="1:7" ht="25.5">
      <c r="A1173" s="50">
        <v>1170</v>
      </c>
      <c r="B1173" t="s">
        <v>2553</v>
      </c>
      <c r="C1173" s="19" t="s">
        <v>2550</v>
      </c>
      <c r="D1173" t="s">
        <v>24</v>
      </c>
      <c r="E1173" t="s">
        <v>1194</v>
      </c>
      <c r="F1173" s="3">
        <v>745.6199951171875</v>
      </c>
      <c r="G1173">
        <v>3920</v>
      </c>
    </row>
    <row r="1174" spans="1:7" ht="25.5">
      <c r="A1174" s="50">
        <v>1171</v>
      </c>
      <c r="B1174" t="s">
        <v>2553</v>
      </c>
      <c r="C1174" s="19" t="s">
        <v>2550</v>
      </c>
      <c r="D1174" t="s">
        <v>43</v>
      </c>
      <c r="E1174" t="s">
        <v>1194</v>
      </c>
      <c r="F1174" s="3">
        <v>887.489990234375</v>
      </c>
      <c r="G1174">
        <v>9771.599609375</v>
      </c>
    </row>
    <row r="1175" spans="1:7" ht="25.5">
      <c r="A1175" s="50">
        <v>1172</v>
      </c>
      <c r="B1175" t="s">
        <v>2553</v>
      </c>
      <c r="C1175" s="19" t="s">
        <v>2550</v>
      </c>
      <c r="D1175" t="s">
        <v>98</v>
      </c>
      <c r="E1175" t="s">
        <v>1194</v>
      </c>
      <c r="F1175" s="3">
        <v>5.7560000419616699</v>
      </c>
      <c r="G1175">
        <v>39.639999389648437</v>
      </c>
    </row>
    <row r="1176" spans="1:7" ht="25.5">
      <c r="A1176" s="50">
        <v>1173</v>
      </c>
      <c r="B1176" t="s">
        <v>2554</v>
      </c>
      <c r="C1176" s="19" t="s">
        <v>2555</v>
      </c>
      <c r="D1176" t="s">
        <v>24</v>
      </c>
      <c r="E1176" t="s">
        <v>1194</v>
      </c>
      <c r="F1176" s="3">
        <v>143.83200073242187</v>
      </c>
      <c r="G1176">
        <v>740.58001708984375</v>
      </c>
    </row>
    <row r="1177" spans="1:7" ht="25.5">
      <c r="A1177" s="50">
        <v>1174</v>
      </c>
      <c r="B1177" t="s">
        <v>2554</v>
      </c>
      <c r="C1177" s="19" t="s">
        <v>2555</v>
      </c>
      <c r="D1177" t="s">
        <v>98</v>
      </c>
      <c r="E1177" t="s">
        <v>1194</v>
      </c>
      <c r="F1177" s="3">
        <v>35.807998657226562</v>
      </c>
      <c r="G1177">
        <v>237.83999633789062</v>
      </c>
    </row>
    <row r="1178" spans="1:7" ht="25.5">
      <c r="A1178" s="50">
        <v>1175</v>
      </c>
      <c r="B1178" t="s">
        <v>2556</v>
      </c>
      <c r="C1178" s="19" t="s">
        <v>2557</v>
      </c>
      <c r="D1178" t="s">
        <v>24</v>
      </c>
      <c r="E1178" t="s">
        <v>1194</v>
      </c>
      <c r="F1178" s="3">
        <v>114.33999633789062</v>
      </c>
      <c r="G1178">
        <v>375</v>
      </c>
    </row>
    <row r="1179" spans="1:7" ht="25.5">
      <c r="A1179" s="50">
        <v>1176</v>
      </c>
      <c r="B1179" t="s">
        <v>2556</v>
      </c>
      <c r="C1179" s="19" t="s">
        <v>2557</v>
      </c>
      <c r="D1179" t="s">
        <v>43</v>
      </c>
      <c r="E1179" t="s">
        <v>1194</v>
      </c>
      <c r="F1179" s="3">
        <v>14502.525390625</v>
      </c>
      <c r="G1179">
        <v>82945.296875</v>
      </c>
    </row>
    <row r="1180" spans="1:7" ht="25.5">
      <c r="A1180" s="50">
        <v>1177</v>
      </c>
      <c r="B1180" t="s">
        <v>2558</v>
      </c>
      <c r="C1180" s="19" t="s">
        <v>2559</v>
      </c>
      <c r="D1180" t="s">
        <v>43</v>
      </c>
      <c r="E1180" t="s">
        <v>1194</v>
      </c>
      <c r="F1180" s="3">
        <v>3096.760009765625</v>
      </c>
      <c r="G1180">
        <v>12258</v>
      </c>
    </row>
    <row r="1181" spans="1:7" ht="25.5">
      <c r="A1181" s="50">
        <v>1178</v>
      </c>
      <c r="B1181" t="s">
        <v>2560</v>
      </c>
      <c r="C1181" s="19" t="s">
        <v>2561</v>
      </c>
      <c r="D1181" t="s">
        <v>43</v>
      </c>
      <c r="E1181" t="s">
        <v>1194</v>
      </c>
      <c r="F1181" s="3">
        <v>8998.8408203125</v>
      </c>
      <c r="G1181">
        <v>29060.6796875</v>
      </c>
    </row>
    <row r="1182" spans="1:7" ht="25.5">
      <c r="A1182" s="50">
        <v>1179</v>
      </c>
      <c r="B1182" t="s">
        <v>2562</v>
      </c>
      <c r="C1182" s="19" t="s">
        <v>2563</v>
      </c>
      <c r="D1182" t="s">
        <v>24</v>
      </c>
      <c r="E1182" t="s">
        <v>1194</v>
      </c>
      <c r="F1182" s="3">
        <v>14.642999649047852</v>
      </c>
      <c r="G1182">
        <v>110.77999877929687</v>
      </c>
    </row>
    <row r="1183" spans="1:7" ht="25.5">
      <c r="A1183" s="50">
        <v>1180</v>
      </c>
      <c r="B1183" t="s">
        <v>2562</v>
      </c>
      <c r="C1183" s="19" t="s">
        <v>2563</v>
      </c>
      <c r="D1183" t="s">
        <v>43</v>
      </c>
      <c r="E1183" t="s">
        <v>1194</v>
      </c>
      <c r="F1183" s="3">
        <v>6630.94677734375</v>
      </c>
      <c r="G1183">
        <v>15296.01953125</v>
      </c>
    </row>
    <row r="1184" spans="1:7" ht="25.5">
      <c r="A1184" s="50">
        <v>1181</v>
      </c>
      <c r="B1184" t="s">
        <v>2564</v>
      </c>
      <c r="C1184" s="19" t="s">
        <v>2565</v>
      </c>
      <c r="D1184" t="s">
        <v>43</v>
      </c>
      <c r="E1184" t="s">
        <v>1194</v>
      </c>
      <c r="F1184" s="3">
        <v>2901.971923828125</v>
      </c>
      <c r="G1184">
        <v>8585.7900390625</v>
      </c>
    </row>
    <row r="1185" spans="1:7" ht="25.5">
      <c r="A1185" s="50">
        <v>1182</v>
      </c>
      <c r="B1185" t="s">
        <v>2564</v>
      </c>
      <c r="C1185" s="19" t="s">
        <v>2565</v>
      </c>
      <c r="D1185" t="s">
        <v>83</v>
      </c>
      <c r="E1185" t="s">
        <v>1194</v>
      </c>
      <c r="F1185" s="3">
        <v>168.22700500488281</v>
      </c>
      <c r="G1185">
        <v>235</v>
      </c>
    </row>
    <row r="1186" spans="1:7" ht="25.5">
      <c r="A1186" s="50">
        <v>1183</v>
      </c>
      <c r="B1186" t="s">
        <v>2564</v>
      </c>
      <c r="C1186" s="19" t="s">
        <v>2565</v>
      </c>
      <c r="D1186" t="s">
        <v>98</v>
      </c>
      <c r="E1186" t="s">
        <v>1194</v>
      </c>
      <c r="F1186" s="3">
        <v>14.901000022888184</v>
      </c>
      <c r="G1186">
        <v>18.549999237060547</v>
      </c>
    </row>
    <row r="1187" spans="1:7" ht="25.5">
      <c r="A1187" s="50">
        <v>1184</v>
      </c>
      <c r="B1187" t="s">
        <v>2566</v>
      </c>
      <c r="C1187" s="19" t="s">
        <v>2567</v>
      </c>
      <c r="D1187" t="s">
        <v>24</v>
      </c>
      <c r="E1187" t="s">
        <v>1194</v>
      </c>
      <c r="F1187" s="3">
        <v>271.20199584960937</v>
      </c>
      <c r="G1187">
        <v>3160.800048828125</v>
      </c>
    </row>
    <row r="1188" spans="1:7" ht="25.5">
      <c r="A1188" s="50">
        <v>1185</v>
      </c>
      <c r="B1188" t="s">
        <v>2566</v>
      </c>
      <c r="C1188" s="19" t="s">
        <v>2567</v>
      </c>
      <c r="D1188" t="s">
        <v>43</v>
      </c>
      <c r="E1188" t="s">
        <v>1194</v>
      </c>
      <c r="F1188" s="3">
        <v>18332.896484375</v>
      </c>
      <c r="G1188">
        <v>628007.5</v>
      </c>
    </row>
    <row r="1189" spans="1:7" ht="25.5">
      <c r="A1189" s="50">
        <v>1186</v>
      </c>
      <c r="B1189" t="s">
        <v>2566</v>
      </c>
      <c r="C1189" s="19" t="s">
        <v>2567</v>
      </c>
      <c r="D1189" t="s">
        <v>92</v>
      </c>
      <c r="E1189" t="s">
        <v>1194</v>
      </c>
      <c r="F1189" s="3">
        <v>64.733001708984375</v>
      </c>
      <c r="G1189">
        <v>495</v>
      </c>
    </row>
    <row r="1190" spans="1:7" ht="25.5">
      <c r="A1190" s="50">
        <v>1187</v>
      </c>
      <c r="B1190" t="s">
        <v>2568</v>
      </c>
      <c r="C1190" s="19" t="s">
        <v>2569</v>
      </c>
      <c r="D1190" t="s">
        <v>24</v>
      </c>
      <c r="E1190" t="s">
        <v>1194</v>
      </c>
      <c r="F1190" s="3">
        <v>541.82000732421875</v>
      </c>
      <c r="G1190">
        <v>6506</v>
      </c>
    </row>
    <row r="1191" spans="1:7" ht="25.5">
      <c r="A1191" s="50">
        <v>1188</v>
      </c>
      <c r="B1191" t="s">
        <v>2568</v>
      </c>
      <c r="C1191" s="19" t="s">
        <v>2569</v>
      </c>
      <c r="D1191" t="s">
        <v>43</v>
      </c>
      <c r="E1191" t="s">
        <v>1194</v>
      </c>
      <c r="F1191" s="3">
        <v>4044.490966796875</v>
      </c>
      <c r="G1191">
        <v>29541.5</v>
      </c>
    </row>
    <row r="1192" spans="1:7" ht="25.5">
      <c r="A1192" s="50">
        <v>1189</v>
      </c>
      <c r="B1192" t="s">
        <v>2568</v>
      </c>
      <c r="C1192" s="19" t="s">
        <v>2569</v>
      </c>
      <c r="D1192" t="s">
        <v>98</v>
      </c>
      <c r="E1192" t="s">
        <v>1194</v>
      </c>
      <c r="F1192" s="3">
        <v>1547.6109619140625</v>
      </c>
      <c r="G1192">
        <v>682.780029296875</v>
      </c>
    </row>
    <row r="1193" spans="1:7" ht="25.5">
      <c r="A1193" s="50">
        <v>1190</v>
      </c>
      <c r="B1193" t="s">
        <v>2570</v>
      </c>
      <c r="C1193" s="19" t="s">
        <v>2571</v>
      </c>
      <c r="D1193" t="s">
        <v>24</v>
      </c>
      <c r="E1193" t="s">
        <v>1194</v>
      </c>
      <c r="F1193" s="3">
        <v>801.49798583984375</v>
      </c>
      <c r="G1193">
        <v>339</v>
      </c>
    </row>
    <row r="1194" spans="1:7" ht="25.5">
      <c r="A1194" s="50">
        <v>1191</v>
      </c>
      <c r="B1194" t="s">
        <v>2570</v>
      </c>
      <c r="C1194" s="19" t="s">
        <v>2571</v>
      </c>
      <c r="D1194" t="s">
        <v>37</v>
      </c>
      <c r="E1194" t="s">
        <v>1194</v>
      </c>
      <c r="F1194" s="3">
        <v>964.7509765625</v>
      </c>
      <c r="G1194">
        <v>80</v>
      </c>
    </row>
    <row r="1195" spans="1:7" ht="25.5">
      <c r="A1195" s="50">
        <v>1192</v>
      </c>
      <c r="B1195" t="s">
        <v>2570</v>
      </c>
      <c r="C1195" s="19" t="s">
        <v>2571</v>
      </c>
      <c r="D1195" t="s">
        <v>43</v>
      </c>
      <c r="E1195" t="s">
        <v>1194</v>
      </c>
      <c r="F1195" s="3">
        <v>2319.574951171875</v>
      </c>
      <c r="G1195">
        <v>11169</v>
      </c>
    </row>
    <row r="1196" spans="1:7" ht="25.5">
      <c r="A1196" s="50">
        <v>1193</v>
      </c>
      <c r="B1196" t="s">
        <v>2570</v>
      </c>
      <c r="C1196" s="19" t="s">
        <v>2571</v>
      </c>
      <c r="D1196" t="s">
        <v>50</v>
      </c>
      <c r="E1196" t="s">
        <v>1194</v>
      </c>
      <c r="F1196" s="3">
        <v>751.135986328125</v>
      </c>
      <c r="G1196">
        <v>903.70001220703125</v>
      </c>
    </row>
    <row r="1197" spans="1:7" ht="25.5">
      <c r="A1197" s="50">
        <v>1194</v>
      </c>
      <c r="B1197" t="s">
        <v>2570</v>
      </c>
      <c r="C1197" s="19" t="s">
        <v>2571</v>
      </c>
      <c r="D1197" t="s">
        <v>83</v>
      </c>
      <c r="E1197" t="s">
        <v>1194</v>
      </c>
      <c r="F1197" s="3">
        <v>187.98699951171875</v>
      </c>
      <c r="G1197">
        <v>64</v>
      </c>
    </row>
    <row r="1198" spans="1:7" ht="25.5">
      <c r="A1198" s="50">
        <v>1195</v>
      </c>
      <c r="B1198" t="s">
        <v>2570</v>
      </c>
      <c r="C1198" s="19" t="s">
        <v>2571</v>
      </c>
      <c r="D1198" t="s">
        <v>97</v>
      </c>
      <c r="E1198" t="s">
        <v>1194</v>
      </c>
      <c r="F1198" s="3">
        <v>319.09500122070312</v>
      </c>
      <c r="G1198">
        <v>50</v>
      </c>
    </row>
    <row r="1199" spans="1:7" ht="25.5">
      <c r="A1199" s="50">
        <v>1196</v>
      </c>
      <c r="B1199" t="s">
        <v>2570</v>
      </c>
      <c r="C1199" s="19" t="s">
        <v>2571</v>
      </c>
      <c r="D1199" t="s">
        <v>98</v>
      </c>
      <c r="E1199" t="s">
        <v>1194</v>
      </c>
      <c r="F1199" s="3">
        <v>145.08700561523437</v>
      </c>
      <c r="G1199">
        <v>12.5</v>
      </c>
    </row>
    <row r="1200" spans="1:7" ht="25.5">
      <c r="A1200" s="50">
        <v>1197</v>
      </c>
      <c r="B1200" t="s">
        <v>2572</v>
      </c>
      <c r="C1200" s="19" t="s">
        <v>2573</v>
      </c>
      <c r="D1200" t="s">
        <v>15</v>
      </c>
      <c r="E1200" t="s">
        <v>1194</v>
      </c>
      <c r="F1200" s="3">
        <v>2014.4620361328125</v>
      </c>
      <c r="G1200">
        <v>291.8800048828125</v>
      </c>
    </row>
    <row r="1201" spans="1:7" ht="25.5">
      <c r="A1201" s="50">
        <v>1198</v>
      </c>
      <c r="B1201" t="s">
        <v>2572</v>
      </c>
      <c r="C1201" s="19" t="s">
        <v>2573</v>
      </c>
      <c r="D1201" t="s">
        <v>24</v>
      </c>
      <c r="E1201" t="s">
        <v>1194</v>
      </c>
      <c r="F1201" s="3">
        <v>209.01899719238281</v>
      </c>
      <c r="G1201">
        <v>248</v>
      </c>
    </row>
    <row r="1202" spans="1:7" ht="25.5">
      <c r="A1202" s="50">
        <v>1199</v>
      </c>
      <c r="B1202" t="s">
        <v>2572</v>
      </c>
      <c r="C1202" s="19" t="s">
        <v>2573</v>
      </c>
      <c r="D1202" t="s">
        <v>43</v>
      </c>
      <c r="E1202" t="s">
        <v>1194</v>
      </c>
      <c r="F1202" s="3">
        <v>34411.22265625</v>
      </c>
      <c r="G1202">
        <v>115850.296875</v>
      </c>
    </row>
    <row r="1203" spans="1:7" ht="25.5">
      <c r="A1203" s="50">
        <v>1200</v>
      </c>
      <c r="B1203" t="s">
        <v>2572</v>
      </c>
      <c r="C1203" s="19" t="s">
        <v>2573</v>
      </c>
      <c r="D1203" t="s">
        <v>50</v>
      </c>
      <c r="E1203" t="s">
        <v>1194</v>
      </c>
      <c r="F1203" s="3">
        <v>45.206001281738281</v>
      </c>
      <c r="G1203">
        <v>5</v>
      </c>
    </row>
    <row r="1204" spans="1:7" ht="25.5">
      <c r="A1204" s="50">
        <v>1201</v>
      </c>
      <c r="B1204" t="s">
        <v>2572</v>
      </c>
      <c r="C1204" s="19" t="s">
        <v>2573</v>
      </c>
      <c r="D1204" t="s">
        <v>92</v>
      </c>
      <c r="E1204" t="s">
        <v>1194</v>
      </c>
      <c r="F1204" s="3">
        <v>478.5679931640625</v>
      </c>
      <c r="G1204">
        <v>250</v>
      </c>
    </row>
    <row r="1205" spans="1:7" ht="25.5">
      <c r="A1205" s="50">
        <v>1202</v>
      </c>
      <c r="B1205" t="s">
        <v>2574</v>
      </c>
      <c r="C1205" s="19" t="s">
        <v>2575</v>
      </c>
      <c r="D1205" t="s">
        <v>24</v>
      </c>
      <c r="E1205" t="s">
        <v>1194</v>
      </c>
      <c r="F1205" s="3">
        <v>1053.343017578125</v>
      </c>
      <c r="G1205">
        <v>619</v>
      </c>
    </row>
    <row r="1206" spans="1:7" ht="25.5">
      <c r="A1206" s="50">
        <v>1203</v>
      </c>
      <c r="B1206" t="s">
        <v>2574</v>
      </c>
      <c r="C1206" s="19" t="s">
        <v>2575</v>
      </c>
      <c r="D1206" t="s">
        <v>28</v>
      </c>
      <c r="E1206" t="s">
        <v>1194</v>
      </c>
      <c r="F1206" s="3">
        <v>41.689998626708984</v>
      </c>
      <c r="G1206">
        <v>5.6999998092651367</v>
      </c>
    </row>
    <row r="1207" spans="1:7" ht="25.5">
      <c r="A1207" s="50">
        <v>1204</v>
      </c>
      <c r="B1207" t="s">
        <v>2574</v>
      </c>
      <c r="C1207" s="19" t="s">
        <v>2575</v>
      </c>
      <c r="D1207" t="s">
        <v>43</v>
      </c>
      <c r="E1207" t="s">
        <v>1194</v>
      </c>
      <c r="F1207" s="3">
        <v>12983.177734375</v>
      </c>
      <c r="G1207">
        <v>43965.6484375</v>
      </c>
    </row>
    <row r="1208" spans="1:7" ht="25.5">
      <c r="A1208" s="50">
        <v>1205</v>
      </c>
      <c r="B1208" t="s">
        <v>2574</v>
      </c>
      <c r="C1208" s="19" t="s">
        <v>2575</v>
      </c>
      <c r="D1208" t="s">
        <v>44</v>
      </c>
      <c r="E1208" t="s">
        <v>1194</v>
      </c>
      <c r="F1208" s="3">
        <v>307.37100219726562</v>
      </c>
      <c r="G1208">
        <v>19</v>
      </c>
    </row>
    <row r="1209" spans="1:7" ht="25.5">
      <c r="A1209" s="50">
        <v>1206</v>
      </c>
      <c r="B1209" t="s">
        <v>2574</v>
      </c>
      <c r="C1209" s="19" t="s">
        <v>2575</v>
      </c>
      <c r="D1209" t="s">
        <v>46</v>
      </c>
      <c r="E1209" t="s">
        <v>1194</v>
      </c>
      <c r="F1209" s="3">
        <v>55.214000701904297</v>
      </c>
      <c r="G1209">
        <v>2.5</v>
      </c>
    </row>
    <row r="1210" spans="1:7" ht="25.5">
      <c r="A1210" s="50">
        <v>1207</v>
      </c>
      <c r="B1210" t="s">
        <v>2574</v>
      </c>
      <c r="C1210" s="19" t="s">
        <v>2575</v>
      </c>
      <c r="D1210" t="s">
        <v>50</v>
      </c>
      <c r="E1210" t="s">
        <v>1194</v>
      </c>
      <c r="F1210" s="3">
        <v>3339.902099609375</v>
      </c>
      <c r="G1210">
        <v>236.91999816894531</v>
      </c>
    </row>
    <row r="1211" spans="1:7" ht="25.5">
      <c r="A1211" s="50">
        <v>1208</v>
      </c>
      <c r="B1211" t="s">
        <v>2574</v>
      </c>
      <c r="C1211" s="19" t="s">
        <v>2575</v>
      </c>
      <c r="D1211" t="s">
        <v>52</v>
      </c>
      <c r="E1211" t="s">
        <v>1194</v>
      </c>
      <c r="F1211" s="3">
        <v>1926.3060302734375</v>
      </c>
      <c r="G1211">
        <v>2288</v>
      </c>
    </row>
    <row r="1212" spans="1:7" ht="25.5">
      <c r="A1212" s="50">
        <v>1209</v>
      </c>
      <c r="B1212" t="s">
        <v>2574</v>
      </c>
      <c r="C1212" s="19" t="s">
        <v>2575</v>
      </c>
      <c r="D1212" t="s">
        <v>83</v>
      </c>
      <c r="E1212" t="s">
        <v>1194</v>
      </c>
      <c r="F1212" s="3">
        <v>61.765998840332031</v>
      </c>
      <c r="G1212">
        <v>1.7000000476837158</v>
      </c>
    </row>
    <row r="1213" spans="1:7" ht="25.5">
      <c r="A1213" s="50">
        <v>1210</v>
      </c>
      <c r="B1213" t="s">
        <v>2574</v>
      </c>
      <c r="C1213" s="19" t="s">
        <v>2575</v>
      </c>
      <c r="D1213" t="s">
        <v>91</v>
      </c>
      <c r="E1213" t="s">
        <v>1194</v>
      </c>
      <c r="F1213" s="3">
        <v>163.7239990234375</v>
      </c>
      <c r="G1213">
        <v>72</v>
      </c>
    </row>
    <row r="1214" spans="1:7" ht="25.5">
      <c r="A1214" s="50">
        <v>1211</v>
      </c>
      <c r="B1214" t="s">
        <v>2574</v>
      </c>
      <c r="C1214" s="19" t="s">
        <v>2575</v>
      </c>
      <c r="D1214" t="s">
        <v>92</v>
      </c>
      <c r="E1214" t="s">
        <v>1194</v>
      </c>
      <c r="F1214" s="3">
        <v>231.3179931640625</v>
      </c>
      <c r="G1214">
        <v>288</v>
      </c>
    </row>
    <row r="1215" spans="1:7" ht="25.5">
      <c r="A1215" s="50">
        <v>1212</v>
      </c>
      <c r="B1215" t="s">
        <v>2574</v>
      </c>
      <c r="C1215" s="19" t="s">
        <v>2575</v>
      </c>
      <c r="D1215" t="s">
        <v>100</v>
      </c>
      <c r="E1215" t="s">
        <v>1194</v>
      </c>
      <c r="F1215" s="3">
        <v>120.50199890136719</v>
      </c>
      <c r="G1215">
        <v>144</v>
      </c>
    </row>
    <row r="1216" spans="1:7" ht="25.5">
      <c r="A1216" s="50">
        <v>1213</v>
      </c>
      <c r="B1216" t="s">
        <v>2576</v>
      </c>
      <c r="C1216" s="19" t="s">
        <v>2577</v>
      </c>
      <c r="D1216" t="s">
        <v>24</v>
      </c>
      <c r="E1216" t="s">
        <v>1194</v>
      </c>
      <c r="F1216" s="3">
        <v>1.0420000553131104</v>
      </c>
      <c r="G1216">
        <v>0.80000001192092896</v>
      </c>
    </row>
    <row r="1217" spans="1:7" ht="25.5">
      <c r="A1217" s="50">
        <v>1214</v>
      </c>
      <c r="B1217" t="s">
        <v>2576</v>
      </c>
      <c r="C1217" s="19" t="s">
        <v>2577</v>
      </c>
      <c r="D1217" t="s">
        <v>43</v>
      </c>
      <c r="E1217" t="s">
        <v>1194</v>
      </c>
      <c r="F1217" s="3">
        <v>5.4720001220703125</v>
      </c>
      <c r="G1217">
        <v>10</v>
      </c>
    </row>
    <row r="1218" spans="1:7" ht="25.5">
      <c r="A1218" s="50">
        <v>1215</v>
      </c>
      <c r="B1218" t="s">
        <v>2578</v>
      </c>
      <c r="C1218" s="19" t="s">
        <v>2579</v>
      </c>
      <c r="D1218" t="s">
        <v>24</v>
      </c>
      <c r="E1218" t="s">
        <v>1194</v>
      </c>
      <c r="F1218" s="3">
        <v>12.854000091552734</v>
      </c>
      <c r="G1218">
        <v>25</v>
      </c>
    </row>
    <row r="1219" spans="1:7" ht="25.5">
      <c r="A1219" s="50">
        <v>1216</v>
      </c>
      <c r="B1219" t="s">
        <v>2580</v>
      </c>
      <c r="C1219" s="19" t="s">
        <v>2581</v>
      </c>
      <c r="D1219" t="s">
        <v>43</v>
      </c>
      <c r="E1219" t="s">
        <v>1194</v>
      </c>
      <c r="F1219" s="3">
        <v>77.688003540039063</v>
      </c>
      <c r="G1219">
        <v>180</v>
      </c>
    </row>
    <row r="1220" spans="1:7" ht="25.5">
      <c r="A1220" s="50">
        <v>1217</v>
      </c>
      <c r="B1220" t="s">
        <v>346</v>
      </c>
      <c r="C1220" s="19" t="s">
        <v>347</v>
      </c>
      <c r="D1220" t="s">
        <v>43</v>
      </c>
      <c r="E1220" t="s">
        <v>1194</v>
      </c>
      <c r="F1220" s="3">
        <v>48.791000366210938</v>
      </c>
      <c r="G1220">
        <v>35</v>
      </c>
    </row>
    <row r="1221" spans="1:7" ht="25.5">
      <c r="A1221" s="50">
        <v>1218</v>
      </c>
      <c r="B1221" t="s">
        <v>346</v>
      </c>
      <c r="C1221" s="19" t="s">
        <v>347</v>
      </c>
      <c r="D1221" t="s">
        <v>96</v>
      </c>
      <c r="E1221" t="s">
        <v>1194</v>
      </c>
      <c r="F1221" s="3">
        <v>5682.6337890625</v>
      </c>
      <c r="G1221">
        <v>25</v>
      </c>
    </row>
    <row r="1222" spans="1:7" ht="25.5">
      <c r="A1222" s="50">
        <v>1219</v>
      </c>
      <c r="B1222" t="s">
        <v>346</v>
      </c>
      <c r="C1222" s="19" t="s">
        <v>347</v>
      </c>
      <c r="D1222" t="s">
        <v>98</v>
      </c>
      <c r="E1222" t="s">
        <v>1194</v>
      </c>
      <c r="F1222" s="3">
        <v>14.630000114440918</v>
      </c>
      <c r="G1222">
        <v>10</v>
      </c>
    </row>
    <row r="1223" spans="1:7" ht="25.5">
      <c r="A1223" s="50">
        <v>1220</v>
      </c>
      <c r="B1223" t="s">
        <v>2582</v>
      </c>
      <c r="C1223" s="19" t="s">
        <v>2583</v>
      </c>
      <c r="D1223" t="s">
        <v>43</v>
      </c>
      <c r="E1223" t="s">
        <v>1194</v>
      </c>
      <c r="F1223" s="3">
        <v>178.88900756835937</v>
      </c>
      <c r="G1223">
        <v>1000</v>
      </c>
    </row>
    <row r="1224" spans="1:7" ht="25.5">
      <c r="A1224" s="50">
        <v>1221</v>
      </c>
      <c r="B1224" t="s">
        <v>2584</v>
      </c>
      <c r="C1224" s="19" t="s">
        <v>2585</v>
      </c>
      <c r="D1224" t="s">
        <v>37</v>
      </c>
      <c r="E1224" t="s">
        <v>1194</v>
      </c>
      <c r="F1224" s="3">
        <v>0.92699998617172241</v>
      </c>
      <c r="G1224">
        <v>0.20000000298023224</v>
      </c>
    </row>
    <row r="1225" spans="1:7" ht="25.5">
      <c r="A1225" s="50">
        <v>1222</v>
      </c>
      <c r="B1225" t="s">
        <v>2584</v>
      </c>
      <c r="C1225" s="19" t="s">
        <v>2585</v>
      </c>
      <c r="D1225" t="s">
        <v>38</v>
      </c>
      <c r="E1225" t="s">
        <v>1194</v>
      </c>
      <c r="F1225" s="3">
        <v>255.51600646972656</v>
      </c>
      <c r="G1225">
        <v>40</v>
      </c>
    </row>
    <row r="1226" spans="1:7" ht="25.5">
      <c r="A1226" s="50">
        <v>1223</v>
      </c>
      <c r="B1226" t="s">
        <v>2584</v>
      </c>
      <c r="C1226" s="19" t="s">
        <v>2585</v>
      </c>
      <c r="D1226" t="s">
        <v>43</v>
      </c>
      <c r="E1226" t="s">
        <v>1194</v>
      </c>
      <c r="F1226" s="3">
        <v>19465.345703125</v>
      </c>
      <c r="G1226">
        <v>15119.3095703125</v>
      </c>
    </row>
    <row r="1227" spans="1:7" ht="25.5">
      <c r="A1227" s="50">
        <v>1224</v>
      </c>
      <c r="B1227" t="s">
        <v>2584</v>
      </c>
      <c r="C1227" s="19" t="s">
        <v>2585</v>
      </c>
      <c r="D1227" t="s">
        <v>65</v>
      </c>
      <c r="E1227" t="s">
        <v>1194</v>
      </c>
      <c r="F1227" s="3">
        <v>1504.615966796875</v>
      </c>
      <c r="G1227">
        <v>175</v>
      </c>
    </row>
    <row r="1228" spans="1:7" ht="25.5">
      <c r="A1228" s="50">
        <v>1225</v>
      </c>
      <c r="B1228" t="s">
        <v>2586</v>
      </c>
      <c r="C1228" s="19" t="s">
        <v>2587</v>
      </c>
      <c r="D1228" t="s">
        <v>24</v>
      </c>
      <c r="E1228" t="s">
        <v>1194</v>
      </c>
      <c r="F1228" s="3">
        <v>3.2179999351501465</v>
      </c>
      <c r="G1228">
        <v>3</v>
      </c>
    </row>
    <row r="1229" spans="1:7" ht="25.5">
      <c r="A1229" s="50">
        <v>1226</v>
      </c>
      <c r="B1229" t="s">
        <v>2586</v>
      </c>
      <c r="C1229" s="19" t="s">
        <v>2587</v>
      </c>
      <c r="D1229" t="s">
        <v>43</v>
      </c>
      <c r="E1229" t="s">
        <v>1194</v>
      </c>
      <c r="F1229" s="3">
        <v>46622.515625</v>
      </c>
      <c r="G1229">
        <v>61100.01953125</v>
      </c>
    </row>
    <row r="1230" spans="1:7" ht="25.5">
      <c r="A1230" s="50">
        <v>1227</v>
      </c>
      <c r="B1230" t="s">
        <v>2586</v>
      </c>
      <c r="C1230" s="19" t="s">
        <v>2587</v>
      </c>
      <c r="D1230" t="s">
        <v>98</v>
      </c>
      <c r="E1230" t="s">
        <v>1194</v>
      </c>
      <c r="F1230" s="3">
        <v>1724.7650146484375</v>
      </c>
      <c r="G1230">
        <v>350</v>
      </c>
    </row>
    <row r="1231" spans="1:7" ht="25.5">
      <c r="A1231" s="50">
        <v>1228</v>
      </c>
      <c r="B1231" t="s">
        <v>2588</v>
      </c>
      <c r="C1231" s="19" t="s">
        <v>2589</v>
      </c>
      <c r="D1231" t="s">
        <v>24</v>
      </c>
      <c r="E1231" t="s">
        <v>1194</v>
      </c>
      <c r="F1231" s="3">
        <v>225.70199584960937</v>
      </c>
      <c r="G1231">
        <v>414.60000610351562</v>
      </c>
    </row>
    <row r="1232" spans="1:7" ht="25.5">
      <c r="A1232" s="50">
        <v>1229</v>
      </c>
      <c r="B1232" t="s">
        <v>2588</v>
      </c>
      <c r="C1232" s="19" t="s">
        <v>2589</v>
      </c>
      <c r="D1232" t="s">
        <v>35</v>
      </c>
      <c r="E1232" t="s">
        <v>1194</v>
      </c>
      <c r="F1232" s="3">
        <v>491.2869873046875</v>
      </c>
      <c r="G1232">
        <v>460.20001220703125</v>
      </c>
    </row>
    <row r="1233" spans="1:7" ht="25.5">
      <c r="A1233" s="50">
        <v>1230</v>
      </c>
      <c r="B1233" t="s">
        <v>2588</v>
      </c>
      <c r="C1233" s="19" t="s">
        <v>2589</v>
      </c>
      <c r="D1233" t="s">
        <v>43</v>
      </c>
      <c r="E1233" t="s">
        <v>1194</v>
      </c>
      <c r="F1233" s="3">
        <v>3094.14990234375</v>
      </c>
      <c r="G1233">
        <v>7531.0400390625</v>
      </c>
    </row>
    <row r="1234" spans="1:7" ht="25.5">
      <c r="A1234" s="50">
        <v>1231</v>
      </c>
      <c r="B1234" t="s">
        <v>2588</v>
      </c>
      <c r="C1234" s="19" t="s">
        <v>2589</v>
      </c>
      <c r="D1234" t="s">
        <v>98</v>
      </c>
      <c r="E1234" t="s">
        <v>1194</v>
      </c>
      <c r="F1234" s="3">
        <v>75.3280029296875</v>
      </c>
      <c r="G1234">
        <v>70.269996643066406</v>
      </c>
    </row>
    <row r="1235" spans="1:7" ht="25.5">
      <c r="A1235" s="50">
        <v>1232</v>
      </c>
      <c r="B1235" t="s">
        <v>2590</v>
      </c>
      <c r="C1235" s="19" t="s">
        <v>2591</v>
      </c>
      <c r="D1235" t="s">
        <v>24</v>
      </c>
      <c r="E1235" t="s">
        <v>1187</v>
      </c>
      <c r="F1235" s="3">
        <v>4122.0927734375</v>
      </c>
      <c r="G1235">
        <v>2404920</v>
      </c>
    </row>
    <row r="1236" spans="1:7" ht="25.5">
      <c r="A1236" s="50">
        <v>1233</v>
      </c>
      <c r="B1236" t="s">
        <v>2590</v>
      </c>
      <c r="C1236" s="19" t="s">
        <v>2591</v>
      </c>
      <c r="D1236" t="s">
        <v>37</v>
      </c>
      <c r="E1236" t="s">
        <v>1187</v>
      </c>
      <c r="F1236" s="3">
        <v>266.91299438476562</v>
      </c>
      <c r="G1236">
        <v>456</v>
      </c>
    </row>
    <row r="1237" spans="1:7" ht="25.5">
      <c r="A1237" s="50">
        <v>1234</v>
      </c>
      <c r="B1237" t="s">
        <v>2590</v>
      </c>
      <c r="C1237" s="19" t="s">
        <v>2591</v>
      </c>
      <c r="D1237" t="s">
        <v>38</v>
      </c>
      <c r="E1237" t="s">
        <v>1187</v>
      </c>
      <c r="F1237" s="3">
        <v>301.38101196289062</v>
      </c>
      <c r="G1237">
        <v>1431</v>
      </c>
    </row>
    <row r="1238" spans="1:7" ht="25.5">
      <c r="A1238" s="50">
        <v>1235</v>
      </c>
      <c r="B1238" t="s">
        <v>2590</v>
      </c>
      <c r="C1238" s="19" t="s">
        <v>2591</v>
      </c>
      <c r="D1238" t="s">
        <v>43</v>
      </c>
      <c r="E1238" t="s">
        <v>1187</v>
      </c>
      <c r="F1238" s="3">
        <v>7839.55419921875</v>
      </c>
      <c r="G1238">
        <v>97950</v>
      </c>
    </row>
    <row r="1239" spans="1:7" ht="25.5">
      <c r="A1239" s="50">
        <v>1236</v>
      </c>
      <c r="B1239" t="s">
        <v>2590</v>
      </c>
      <c r="C1239" s="19" t="s">
        <v>2591</v>
      </c>
      <c r="D1239" t="s">
        <v>49</v>
      </c>
      <c r="E1239" t="s">
        <v>1187</v>
      </c>
      <c r="F1239" s="3">
        <v>1393.29296875</v>
      </c>
      <c r="G1239">
        <v>5562</v>
      </c>
    </row>
    <row r="1240" spans="1:7" ht="25.5">
      <c r="A1240" s="50">
        <v>1237</v>
      </c>
      <c r="B1240" t="s">
        <v>2590</v>
      </c>
      <c r="C1240" s="19" t="s">
        <v>2591</v>
      </c>
      <c r="D1240" t="s">
        <v>90</v>
      </c>
      <c r="E1240" t="s">
        <v>1187</v>
      </c>
      <c r="F1240" s="3">
        <v>99.852996826171875</v>
      </c>
      <c r="G1240">
        <v>450</v>
      </c>
    </row>
    <row r="1241" spans="1:7" ht="25.5">
      <c r="A1241" s="50">
        <v>1238</v>
      </c>
      <c r="B1241" t="s">
        <v>2590</v>
      </c>
      <c r="C1241" s="19" t="s">
        <v>2591</v>
      </c>
      <c r="D1241" t="s">
        <v>97</v>
      </c>
      <c r="E1241" t="s">
        <v>1187</v>
      </c>
      <c r="F1241" s="3">
        <v>10.241999626159668</v>
      </c>
      <c r="G1241">
        <v>54</v>
      </c>
    </row>
    <row r="1242" spans="1:7" ht="25.5">
      <c r="A1242" s="50">
        <v>1239</v>
      </c>
      <c r="B1242" t="s">
        <v>2590</v>
      </c>
      <c r="C1242" s="19" t="s">
        <v>2591</v>
      </c>
      <c r="D1242" t="s">
        <v>98</v>
      </c>
      <c r="E1242" t="s">
        <v>1187</v>
      </c>
      <c r="F1242" s="3">
        <v>0.46599999070167542</v>
      </c>
      <c r="G1242">
        <v>3</v>
      </c>
    </row>
    <row r="1243" spans="1:7" ht="25.5">
      <c r="A1243" s="50">
        <v>1240</v>
      </c>
      <c r="B1243" t="s">
        <v>2592</v>
      </c>
      <c r="C1243" s="19" t="s">
        <v>2593</v>
      </c>
      <c r="D1243" t="s">
        <v>24</v>
      </c>
      <c r="E1243" t="s">
        <v>1187</v>
      </c>
      <c r="F1243" s="3">
        <v>1586.64501953125</v>
      </c>
      <c r="G1243">
        <v>367909</v>
      </c>
    </row>
    <row r="1244" spans="1:7" ht="25.5">
      <c r="A1244" s="50">
        <v>1241</v>
      </c>
      <c r="B1244" t="s">
        <v>2592</v>
      </c>
      <c r="C1244" s="19" t="s">
        <v>2593</v>
      </c>
      <c r="D1244" t="s">
        <v>28</v>
      </c>
      <c r="E1244" t="s">
        <v>1187</v>
      </c>
      <c r="F1244" s="3">
        <v>17.25200080871582</v>
      </c>
      <c r="G1244">
        <v>24</v>
      </c>
    </row>
    <row r="1245" spans="1:7" ht="25.5">
      <c r="A1245" s="50">
        <v>1242</v>
      </c>
      <c r="B1245" t="s">
        <v>2592</v>
      </c>
      <c r="C1245" s="19" t="s">
        <v>2593</v>
      </c>
      <c r="D1245" t="s">
        <v>29</v>
      </c>
      <c r="E1245" t="s">
        <v>1187</v>
      </c>
      <c r="F1245" s="3">
        <v>66.543998718261719</v>
      </c>
      <c r="G1245">
        <v>48</v>
      </c>
    </row>
    <row r="1246" spans="1:7" ht="25.5">
      <c r="A1246" s="50">
        <v>1243</v>
      </c>
      <c r="B1246" t="s">
        <v>2592</v>
      </c>
      <c r="C1246" s="19" t="s">
        <v>2593</v>
      </c>
      <c r="D1246" t="s">
        <v>37</v>
      </c>
      <c r="E1246" t="s">
        <v>1187</v>
      </c>
      <c r="F1246" s="3">
        <v>10.512999534606934</v>
      </c>
      <c r="G1246">
        <v>48</v>
      </c>
    </row>
    <row r="1247" spans="1:7" ht="25.5">
      <c r="A1247" s="50">
        <v>1244</v>
      </c>
      <c r="B1247" t="s">
        <v>2592</v>
      </c>
      <c r="C1247" s="19" t="s">
        <v>2593</v>
      </c>
      <c r="D1247" t="s">
        <v>38</v>
      </c>
      <c r="E1247" t="s">
        <v>1187</v>
      </c>
      <c r="F1247" s="3">
        <v>2347.4970703125</v>
      </c>
      <c r="G1247">
        <v>13874</v>
      </c>
    </row>
    <row r="1248" spans="1:7" ht="25.5">
      <c r="A1248" s="50">
        <v>1245</v>
      </c>
      <c r="B1248" t="s">
        <v>2592</v>
      </c>
      <c r="C1248" s="19" t="s">
        <v>2593</v>
      </c>
      <c r="D1248" t="s">
        <v>43</v>
      </c>
      <c r="E1248" t="s">
        <v>1187</v>
      </c>
      <c r="F1248" s="3">
        <v>727.73297119140625</v>
      </c>
      <c r="G1248">
        <v>67386</v>
      </c>
    </row>
    <row r="1249" spans="1:7" ht="25.5">
      <c r="A1249" s="50">
        <v>1246</v>
      </c>
      <c r="B1249" t="s">
        <v>2592</v>
      </c>
      <c r="C1249" s="19" t="s">
        <v>2593</v>
      </c>
      <c r="D1249" t="s">
        <v>49</v>
      </c>
      <c r="E1249" t="s">
        <v>1187</v>
      </c>
      <c r="F1249" s="3">
        <v>253.94599914550781</v>
      </c>
      <c r="G1249">
        <v>1043</v>
      </c>
    </row>
    <row r="1250" spans="1:7" ht="25.5">
      <c r="A1250" s="50">
        <v>1247</v>
      </c>
      <c r="B1250" t="s">
        <v>2592</v>
      </c>
      <c r="C1250" s="19" t="s">
        <v>2593</v>
      </c>
      <c r="D1250" t="s">
        <v>87</v>
      </c>
      <c r="E1250" t="s">
        <v>1187</v>
      </c>
      <c r="F1250" s="3">
        <v>33.519001007080078</v>
      </c>
      <c r="G1250">
        <v>24</v>
      </c>
    </row>
    <row r="1251" spans="1:7" ht="25.5">
      <c r="A1251" s="50">
        <v>1248</v>
      </c>
      <c r="B1251" t="s">
        <v>2592</v>
      </c>
      <c r="C1251" s="19" t="s">
        <v>2593</v>
      </c>
      <c r="D1251" t="s">
        <v>90</v>
      </c>
      <c r="E1251" t="s">
        <v>1187</v>
      </c>
      <c r="F1251" s="3">
        <v>1964.7659912109375</v>
      </c>
      <c r="G1251">
        <v>12000</v>
      </c>
    </row>
    <row r="1252" spans="1:7" ht="25.5">
      <c r="A1252" s="50">
        <v>1249</v>
      </c>
      <c r="B1252" t="s">
        <v>2592</v>
      </c>
      <c r="C1252" s="19" t="s">
        <v>2593</v>
      </c>
      <c r="D1252" t="s">
        <v>92</v>
      </c>
      <c r="E1252" t="s">
        <v>1187</v>
      </c>
      <c r="F1252" s="3">
        <v>1.0240000486373901</v>
      </c>
      <c r="G1252">
        <v>144</v>
      </c>
    </row>
    <row r="1253" spans="1:7" ht="25.5">
      <c r="A1253" s="50">
        <v>1250</v>
      </c>
      <c r="B1253" t="s">
        <v>2592</v>
      </c>
      <c r="C1253" s="19" t="s">
        <v>2593</v>
      </c>
      <c r="D1253" t="s">
        <v>97</v>
      </c>
      <c r="E1253" t="s">
        <v>1187</v>
      </c>
      <c r="F1253" s="3">
        <v>24.079999923706055</v>
      </c>
      <c r="G1253">
        <v>65</v>
      </c>
    </row>
    <row r="1254" spans="1:7" ht="25.5">
      <c r="A1254" s="50">
        <v>1251</v>
      </c>
      <c r="B1254" t="s">
        <v>2592</v>
      </c>
      <c r="C1254" s="19" t="s">
        <v>2593</v>
      </c>
      <c r="D1254" t="s">
        <v>98</v>
      </c>
      <c r="E1254" t="s">
        <v>1187</v>
      </c>
      <c r="F1254" s="3">
        <v>4.0100002288818359</v>
      </c>
      <c r="G1254">
        <v>3</v>
      </c>
    </row>
    <row r="1255" spans="1:7" ht="25.5">
      <c r="A1255" s="50">
        <v>1252</v>
      </c>
      <c r="B1255" t="s">
        <v>2594</v>
      </c>
      <c r="C1255" s="19" t="s">
        <v>2595</v>
      </c>
      <c r="D1255" t="s">
        <v>24</v>
      </c>
      <c r="E1255" t="s">
        <v>1187</v>
      </c>
      <c r="F1255" s="3">
        <v>595.51397705078125</v>
      </c>
      <c r="G1255">
        <v>114702</v>
      </c>
    </row>
    <row r="1256" spans="1:7" ht="25.5">
      <c r="A1256" s="50">
        <v>1253</v>
      </c>
      <c r="B1256" t="s">
        <v>2594</v>
      </c>
      <c r="C1256" s="19" t="s">
        <v>2595</v>
      </c>
      <c r="D1256" t="s">
        <v>37</v>
      </c>
      <c r="E1256" t="s">
        <v>1187</v>
      </c>
      <c r="F1256" s="3">
        <v>188.04400634765625</v>
      </c>
      <c r="G1256">
        <v>1656</v>
      </c>
    </row>
    <row r="1257" spans="1:7" ht="25.5">
      <c r="A1257" s="50">
        <v>1254</v>
      </c>
      <c r="B1257" t="s">
        <v>2594</v>
      </c>
      <c r="C1257" s="19" t="s">
        <v>2595</v>
      </c>
      <c r="D1257" t="s">
        <v>38</v>
      </c>
      <c r="E1257" t="s">
        <v>1187</v>
      </c>
      <c r="F1257" s="3">
        <v>2.8870000839233398</v>
      </c>
      <c r="G1257">
        <v>15</v>
      </c>
    </row>
    <row r="1258" spans="1:7" ht="25.5">
      <c r="A1258" s="50">
        <v>1255</v>
      </c>
      <c r="B1258" t="s">
        <v>2594</v>
      </c>
      <c r="C1258" s="19" t="s">
        <v>2595</v>
      </c>
      <c r="D1258" t="s">
        <v>43</v>
      </c>
      <c r="E1258" t="s">
        <v>1187</v>
      </c>
      <c r="F1258" s="3">
        <v>5634.4091796875</v>
      </c>
      <c r="G1258">
        <v>544193</v>
      </c>
    </row>
    <row r="1259" spans="1:7" ht="25.5">
      <c r="A1259" s="50">
        <v>1256</v>
      </c>
      <c r="B1259" t="s">
        <v>2594</v>
      </c>
      <c r="C1259" s="19" t="s">
        <v>2595</v>
      </c>
      <c r="D1259" t="s">
        <v>97</v>
      </c>
      <c r="E1259" t="s">
        <v>1187</v>
      </c>
      <c r="F1259" s="3">
        <v>5.2150001525878906</v>
      </c>
      <c r="G1259">
        <v>30</v>
      </c>
    </row>
    <row r="1260" spans="1:7" ht="25.5">
      <c r="A1260" s="50">
        <v>1257</v>
      </c>
      <c r="B1260" t="s">
        <v>2596</v>
      </c>
      <c r="C1260" s="19" t="s">
        <v>2597</v>
      </c>
      <c r="D1260" t="s">
        <v>24</v>
      </c>
      <c r="E1260" t="s">
        <v>1187</v>
      </c>
      <c r="F1260" s="3">
        <v>1074.780029296875</v>
      </c>
      <c r="G1260">
        <v>108792</v>
      </c>
    </row>
    <row r="1261" spans="1:7" ht="25.5">
      <c r="A1261" s="50">
        <v>1258</v>
      </c>
      <c r="B1261" t="s">
        <v>2596</v>
      </c>
      <c r="C1261" s="19" t="s">
        <v>2597</v>
      </c>
      <c r="D1261" t="s">
        <v>38</v>
      </c>
      <c r="E1261" t="s">
        <v>1187</v>
      </c>
      <c r="F1261" s="3">
        <v>1.8630000352859497</v>
      </c>
      <c r="G1261">
        <v>9</v>
      </c>
    </row>
    <row r="1262" spans="1:7" ht="25.5">
      <c r="A1262" s="50">
        <v>1259</v>
      </c>
      <c r="B1262" t="s">
        <v>2596</v>
      </c>
      <c r="C1262" s="19" t="s">
        <v>2597</v>
      </c>
      <c r="D1262" t="s">
        <v>43</v>
      </c>
      <c r="E1262" t="s">
        <v>1187</v>
      </c>
      <c r="F1262" s="3">
        <v>7366.18310546875</v>
      </c>
      <c r="G1262">
        <v>235464</v>
      </c>
    </row>
    <row r="1263" spans="1:7" ht="25.5">
      <c r="A1263" s="50">
        <v>1260</v>
      </c>
      <c r="B1263" t="s">
        <v>2596</v>
      </c>
      <c r="C1263" s="19" t="s">
        <v>2597</v>
      </c>
      <c r="D1263" t="s">
        <v>49</v>
      </c>
      <c r="E1263" t="s">
        <v>1187</v>
      </c>
      <c r="F1263" s="3">
        <v>228.88999938964844</v>
      </c>
      <c r="G1263">
        <v>831</v>
      </c>
    </row>
    <row r="1264" spans="1:7" ht="25.5">
      <c r="A1264" s="50">
        <v>1261</v>
      </c>
      <c r="B1264" t="s">
        <v>2596</v>
      </c>
      <c r="C1264" s="19" t="s">
        <v>2597</v>
      </c>
      <c r="D1264" t="s">
        <v>92</v>
      </c>
      <c r="E1264" t="s">
        <v>1187</v>
      </c>
      <c r="F1264" s="3">
        <v>57.068000793457031</v>
      </c>
      <c r="G1264">
        <v>5328</v>
      </c>
    </row>
    <row r="1265" spans="1:7" ht="25.5">
      <c r="A1265" s="50">
        <v>1262</v>
      </c>
      <c r="B1265" t="s">
        <v>2596</v>
      </c>
      <c r="C1265" s="19" t="s">
        <v>2597</v>
      </c>
      <c r="D1265" t="s">
        <v>97</v>
      </c>
      <c r="E1265" t="s">
        <v>1187</v>
      </c>
      <c r="F1265" s="3">
        <v>2.8849999904632568</v>
      </c>
      <c r="G1265">
        <v>12</v>
      </c>
    </row>
    <row r="1266" spans="1:7" ht="25.5">
      <c r="A1266" s="50">
        <v>1263</v>
      </c>
      <c r="B1266" t="s">
        <v>2596</v>
      </c>
      <c r="C1266" s="19" t="s">
        <v>2597</v>
      </c>
      <c r="D1266" t="s">
        <v>98</v>
      </c>
      <c r="E1266" t="s">
        <v>1187</v>
      </c>
      <c r="F1266" s="3">
        <v>4</v>
      </c>
      <c r="G1266">
        <v>7</v>
      </c>
    </row>
    <row r="1267" spans="1:7" ht="25.5">
      <c r="A1267" s="50">
        <v>1264</v>
      </c>
      <c r="B1267" t="s">
        <v>2598</v>
      </c>
      <c r="C1267" s="19" t="s">
        <v>2599</v>
      </c>
      <c r="D1267" t="s">
        <v>24</v>
      </c>
      <c r="E1267" t="s">
        <v>1187</v>
      </c>
      <c r="F1267" s="3">
        <v>4048.89111328125</v>
      </c>
      <c r="G1267">
        <v>382237.21875</v>
      </c>
    </row>
    <row r="1268" spans="1:7" ht="25.5">
      <c r="A1268" s="50">
        <v>1265</v>
      </c>
      <c r="B1268" t="s">
        <v>2598</v>
      </c>
      <c r="C1268" s="19" t="s">
        <v>2599</v>
      </c>
      <c r="D1268" t="s">
        <v>28</v>
      </c>
      <c r="E1268" t="s">
        <v>1187</v>
      </c>
      <c r="F1268" s="3">
        <v>48.058998107910156</v>
      </c>
      <c r="G1268">
        <v>60</v>
      </c>
    </row>
    <row r="1269" spans="1:7" ht="25.5">
      <c r="A1269" s="50">
        <v>1266</v>
      </c>
      <c r="B1269" t="s">
        <v>2598</v>
      </c>
      <c r="C1269" s="19" t="s">
        <v>2599</v>
      </c>
      <c r="D1269" t="s">
        <v>29</v>
      </c>
      <c r="E1269" t="s">
        <v>1187</v>
      </c>
      <c r="F1269" s="3">
        <v>48.602001190185547</v>
      </c>
      <c r="G1269">
        <v>61</v>
      </c>
    </row>
    <row r="1270" spans="1:7" ht="25.5">
      <c r="A1270" s="50">
        <v>1267</v>
      </c>
      <c r="B1270" t="s">
        <v>2598</v>
      </c>
      <c r="C1270" s="19" t="s">
        <v>2599</v>
      </c>
      <c r="D1270" t="s">
        <v>35</v>
      </c>
      <c r="E1270" t="s">
        <v>1187</v>
      </c>
      <c r="F1270" s="3">
        <v>1176.7840576171875</v>
      </c>
      <c r="G1270">
        <v>4230</v>
      </c>
    </row>
    <row r="1271" spans="1:7" ht="25.5">
      <c r="A1271" s="50">
        <v>1268</v>
      </c>
      <c r="B1271" t="s">
        <v>2598</v>
      </c>
      <c r="C1271" s="19" t="s">
        <v>2599</v>
      </c>
      <c r="D1271" t="s">
        <v>37</v>
      </c>
      <c r="E1271" t="s">
        <v>1187</v>
      </c>
      <c r="F1271" s="3">
        <v>501.00100708007813</v>
      </c>
      <c r="G1271">
        <v>684</v>
      </c>
    </row>
    <row r="1272" spans="1:7" ht="25.5">
      <c r="A1272" s="50">
        <v>1269</v>
      </c>
      <c r="B1272" t="s">
        <v>2598</v>
      </c>
      <c r="C1272" s="19" t="s">
        <v>2599</v>
      </c>
      <c r="D1272" t="s">
        <v>38</v>
      </c>
      <c r="E1272" t="s">
        <v>1187</v>
      </c>
      <c r="F1272" s="3">
        <v>253.68699645996094</v>
      </c>
      <c r="G1272">
        <v>1179</v>
      </c>
    </row>
    <row r="1273" spans="1:7" ht="25.5">
      <c r="A1273" s="50">
        <v>1270</v>
      </c>
      <c r="B1273" t="s">
        <v>2598</v>
      </c>
      <c r="C1273" s="19" t="s">
        <v>2599</v>
      </c>
      <c r="D1273" t="s">
        <v>43</v>
      </c>
      <c r="E1273" t="s">
        <v>1187</v>
      </c>
      <c r="F1273" s="3">
        <v>138400.921875</v>
      </c>
      <c r="G1273">
        <v>6022879</v>
      </c>
    </row>
    <row r="1274" spans="1:7" ht="25.5">
      <c r="A1274" s="50">
        <v>1271</v>
      </c>
      <c r="B1274" t="s">
        <v>2598</v>
      </c>
      <c r="C1274" s="19" t="s">
        <v>2599</v>
      </c>
      <c r="D1274" t="s">
        <v>44</v>
      </c>
      <c r="E1274" t="s">
        <v>1187</v>
      </c>
      <c r="F1274" s="3">
        <v>50.118999481201172</v>
      </c>
      <c r="G1274">
        <v>1320</v>
      </c>
    </row>
    <row r="1275" spans="1:7" ht="25.5">
      <c r="A1275" s="50">
        <v>1272</v>
      </c>
      <c r="B1275" t="s">
        <v>2598</v>
      </c>
      <c r="C1275" s="19" t="s">
        <v>2599</v>
      </c>
      <c r="D1275" t="s">
        <v>49</v>
      </c>
      <c r="E1275" t="s">
        <v>1187</v>
      </c>
      <c r="F1275" s="3">
        <v>601.4119873046875</v>
      </c>
      <c r="G1275">
        <v>2010</v>
      </c>
    </row>
    <row r="1276" spans="1:7" ht="25.5">
      <c r="A1276" s="50">
        <v>1273</v>
      </c>
      <c r="B1276" t="s">
        <v>2598</v>
      </c>
      <c r="C1276" s="19" t="s">
        <v>2599</v>
      </c>
      <c r="D1276" t="s">
        <v>52</v>
      </c>
      <c r="E1276" t="s">
        <v>1187</v>
      </c>
      <c r="F1276" s="3">
        <v>88.319999694824219</v>
      </c>
      <c r="G1276">
        <v>100</v>
      </c>
    </row>
    <row r="1277" spans="1:7" ht="25.5">
      <c r="A1277" s="50">
        <v>1274</v>
      </c>
      <c r="B1277" t="s">
        <v>2598</v>
      </c>
      <c r="C1277" s="19" t="s">
        <v>2599</v>
      </c>
      <c r="D1277" t="s">
        <v>58</v>
      </c>
      <c r="E1277" t="s">
        <v>1187</v>
      </c>
      <c r="F1277" s="3">
        <v>95.685997009277344</v>
      </c>
      <c r="G1277">
        <v>460</v>
      </c>
    </row>
    <row r="1278" spans="1:7" ht="25.5">
      <c r="A1278" s="50">
        <v>1275</v>
      </c>
      <c r="B1278" t="s">
        <v>2598</v>
      </c>
      <c r="C1278" s="19" t="s">
        <v>2599</v>
      </c>
      <c r="D1278" t="s">
        <v>61</v>
      </c>
      <c r="E1278" t="s">
        <v>1187</v>
      </c>
      <c r="F1278" s="3">
        <v>1.3350000381469727</v>
      </c>
      <c r="G1278">
        <v>24</v>
      </c>
    </row>
    <row r="1279" spans="1:7" ht="25.5">
      <c r="A1279" s="50">
        <v>1276</v>
      </c>
      <c r="B1279" t="s">
        <v>2598</v>
      </c>
      <c r="C1279" s="19" t="s">
        <v>2599</v>
      </c>
      <c r="D1279" t="s">
        <v>76</v>
      </c>
      <c r="E1279" t="s">
        <v>1187</v>
      </c>
      <c r="F1279" s="3">
        <v>737.53900146484375</v>
      </c>
      <c r="G1279">
        <v>52200</v>
      </c>
    </row>
    <row r="1280" spans="1:7" ht="25.5">
      <c r="A1280" s="50">
        <v>1277</v>
      </c>
      <c r="B1280" t="s">
        <v>2598</v>
      </c>
      <c r="C1280" s="19" t="s">
        <v>2599</v>
      </c>
      <c r="D1280" t="s">
        <v>87</v>
      </c>
      <c r="E1280" t="s">
        <v>1187</v>
      </c>
      <c r="F1280" s="3">
        <v>161.85000610351562</v>
      </c>
      <c r="G1280">
        <v>1131</v>
      </c>
    </row>
    <row r="1281" spans="1:7" ht="25.5">
      <c r="A1281" s="50">
        <v>1278</v>
      </c>
      <c r="B1281" t="s">
        <v>2598</v>
      </c>
      <c r="C1281" s="19" t="s">
        <v>2599</v>
      </c>
      <c r="D1281" t="s">
        <v>90</v>
      </c>
      <c r="E1281" t="s">
        <v>1187</v>
      </c>
      <c r="F1281" s="3">
        <v>19.815999984741211</v>
      </c>
      <c r="G1281">
        <v>60</v>
      </c>
    </row>
    <row r="1282" spans="1:7" ht="25.5">
      <c r="A1282" s="50">
        <v>1279</v>
      </c>
      <c r="B1282" t="s">
        <v>2598</v>
      </c>
      <c r="C1282" s="19" t="s">
        <v>2599</v>
      </c>
      <c r="D1282" t="s">
        <v>91</v>
      </c>
      <c r="E1282" t="s">
        <v>1187</v>
      </c>
      <c r="F1282" s="3">
        <v>74.995002746582031</v>
      </c>
      <c r="G1282">
        <v>12960</v>
      </c>
    </row>
    <row r="1283" spans="1:7" ht="25.5">
      <c r="A1283" s="50">
        <v>1280</v>
      </c>
      <c r="B1283" t="s">
        <v>2598</v>
      </c>
      <c r="C1283" s="19" t="s">
        <v>2599</v>
      </c>
      <c r="D1283" t="s">
        <v>92</v>
      </c>
      <c r="E1283" t="s">
        <v>1187</v>
      </c>
      <c r="F1283" s="3">
        <v>4195.98486328125</v>
      </c>
      <c r="G1283">
        <v>96300</v>
      </c>
    </row>
    <row r="1284" spans="1:7" ht="25.5">
      <c r="A1284" s="50">
        <v>1281</v>
      </c>
      <c r="B1284" t="s">
        <v>2598</v>
      </c>
      <c r="C1284" s="19" t="s">
        <v>2599</v>
      </c>
      <c r="D1284" t="s">
        <v>97</v>
      </c>
      <c r="E1284" t="s">
        <v>1187</v>
      </c>
      <c r="F1284" s="3">
        <v>516.572021484375</v>
      </c>
      <c r="G1284">
        <v>4788</v>
      </c>
    </row>
    <row r="1285" spans="1:7" ht="25.5">
      <c r="A1285" s="50">
        <v>1282</v>
      </c>
      <c r="B1285" t="s">
        <v>2598</v>
      </c>
      <c r="C1285" s="19" t="s">
        <v>2599</v>
      </c>
      <c r="D1285" t="s">
        <v>98</v>
      </c>
      <c r="E1285" t="s">
        <v>1187</v>
      </c>
      <c r="F1285" s="3">
        <v>91.785003662109375</v>
      </c>
      <c r="G1285">
        <v>181</v>
      </c>
    </row>
    <row r="1286" spans="1:7" ht="38.25">
      <c r="A1286" s="50">
        <v>1283</v>
      </c>
      <c r="B1286" t="s">
        <v>2600</v>
      </c>
      <c r="C1286" s="19" t="s">
        <v>2601</v>
      </c>
      <c r="D1286" t="s">
        <v>11</v>
      </c>
      <c r="E1286" t="s">
        <v>1187</v>
      </c>
      <c r="F1286" s="3">
        <v>175.95899963378906</v>
      </c>
      <c r="G1286">
        <v>1200</v>
      </c>
    </row>
    <row r="1287" spans="1:7" ht="38.25">
      <c r="A1287" s="50">
        <v>1284</v>
      </c>
      <c r="B1287" t="s">
        <v>2600</v>
      </c>
      <c r="C1287" s="19" t="s">
        <v>2601</v>
      </c>
      <c r="D1287" t="s">
        <v>24</v>
      </c>
      <c r="E1287" t="s">
        <v>1187</v>
      </c>
      <c r="F1287" s="3">
        <v>2193.452880859375</v>
      </c>
      <c r="G1287">
        <v>40908</v>
      </c>
    </row>
    <row r="1288" spans="1:7" ht="38.25">
      <c r="A1288" s="50">
        <v>1285</v>
      </c>
      <c r="B1288" t="s">
        <v>2600</v>
      </c>
      <c r="C1288" s="19" t="s">
        <v>2601</v>
      </c>
      <c r="D1288" t="s">
        <v>35</v>
      </c>
      <c r="E1288" t="s">
        <v>1187</v>
      </c>
      <c r="F1288" s="3">
        <v>297.6820068359375</v>
      </c>
      <c r="G1288">
        <v>3888</v>
      </c>
    </row>
    <row r="1289" spans="1:7" ht="38.25">
      <c r="A1289" s="50">
        <v>1286</v>
      </c>
      <c r="B1289" t="s">
        <v>2600</v>
      </c>
      <c r="C1289" s="19" t="s">
        <v>2601</v>
      </c>
      <c r="D1289" t="s">
        <v>43</v>
      </c>
      <c r="E1289" t="s">
        <v>1187</v>
      </c>
      <c r="F1289" s="3">
        <v>25873.32421875</v>
      </c>
      <c r="G1289">
        <v>11959155</v>
      </c>
    </row>
    <row r="1290" spans="1:7" ht="38.25">
      <c r="A1290" s="50">
        <v>1287</v>
      </c>
      <c r="B1290" t="s">
        <v>2600</v>
      </c>
      <c r="C1290" s="19" t="s">
        <v>2601</v>
      </c>
      <c r="D1290" t="s">
        <v>58</v>
      </c>
      <c r="E1290" t="s">
        <v>1187</v>
      </c>
      <c r="F1290" s="3">
        <v>2686.885009765625</v>
      </c>
      <c r="G1290">
        <v>27944</v>
      </c>
    </row>
    <row r="1291" spans="1:7" ht="38.25">
      <c r="A1291" s="50">
        <v>1288</v>
      </c>
      <c r="B1291" t="s">
        <v>2600</v>
      </c>
      <c r="C1291" s="19" t="s">
        <v>2601</v>
      </c>
      <c r="D1291" t="s">
        <v>70</v>
      </c>
      <c r="E1291" t="s">
        <v>1187</v>
      </c>
      <c r="F1291" s="3">
        <v>13.557999610900879</v>
      </c>
      <c r="G1291">
        <v>120</v>
      </c>
    </row>
    <row r="1292" spans="1:7" ht="38.25">
      <c r="A1292" s="50">
        <v>1289</v>
      </c>
      <c r="B1292" t="s">
        <v>2600</v>
      </c>
      <c r="C1292" s="19" t="s">
        <v>2601</v>
      </c>
      <c r="D1292" t="s">
        <v>92</v>
      </c>
      <c r="E1292" t="s">
        <v>1187</v>
      </c>
      <c r="F1292" s="3">
        <v>6036.14404296875</v>
      </c>
      <c r="G1292">
        <v>59088</v>
      </c>
    </row>
    <row r="1293" spans="1:7" ht="38.25">
      <c r="A1293" s="50">
        <v>1290</v>
      </c>
      <c r="B1293" t="s">
        <v>2600</v>
      </c>
      <c r="C1293" s="19" t="s">
        <v>2601</v>
      </c>
      <c r="D1293" t="s">
        <v>97</v>
      </c>
      <c r="E1293" t="s">
        <v>1187</v>
      </c>
      <c r="F1293" s="3">
        <v>271.8330078125</v>
      </c>
      <c r="G1293">
        <v>4752</v>
      </c>
    </row>
    <row r="1294" spans="1:7" ht="25.5">
      <c r="A1294" s="50">
        <v>1291</v>
      </c>
      <c r="B1294" t="s">
        <v>2602</v>
      </c>
      <c r="C1294" s="19" t="s">
        <v>2603</v>
      </c>
      <c r="D1294" t="s">
        <v>43</v>
      </c>
      <c r="E1294" t="s">
        <v>1187</v>
      </c>
      <c r="F1294" s="3">
        <v>82.124000549316406</v>
      </c>
      <c r="G1294">
        <v>11508</v>
      </c>
    </row>
    <row r="1295" spans="1:7" ht="25.5">
      <c r="A1295" s="50">
        <v>1292</v>
      </c>
      <c r="B1295" t="s">
        <v>2604</v>
      </c>
      <c r="C1295" s="19" t="s">
        <v>2605</v>
      </c>
      <c r="D1295" t="s">
        <v>24</v>
      </c>
      <c r="E1295" t="s">
        <v>1187</v>
      </c>
      <c r="F1295" s="3">
        <v>970.00897216796875</v>
      </c>
      <c r="G1295">
        <v>149376</v>
      </c>
    </row>
    <row r="1296" spans="1:7" ht="25.5">
      <c r="A1296" s="50">
        <v>1293</v>
      </c>
      <c r="B1296" t="s">
        <v>2604</v>
      </c>
      <c r="C1296" s="19" t="s">
        <v>2605</v>
      </c>
      <c r="D1296" t="s">
        <v>43</v>
      </c>
      <c r="E1296" t="s">
        <v>1187</v>
      </c>
      <c r="F1296" s="3">
        <v>28217.59765625</v>
      </c>
      <c r="G1296">
        <v>1590960</v>
      </c>
    </row>
    <row r="1297" spans="1:7" ht="25.5">
      <c r="A1297" s="50">
        <v>1294</v>
      </c>
      <c r="B1297" t="s">
        <v>348</v>
      </c>
      <c r="C1297" s="19" t="s">
        <v>349</v>
      </c>
      <c r="D1297" t="s">
        <v>24</v>
      </c>
      <c r="E1297" t="s">
        <v>1187</v>
      </c>
      <c r="F1297" s="3">
        <v>7218.48779296875</v>
      </c>
      <c r="G1297">
        <v>186471</v>
      </c>
    </row>
    <row r="1298" spans="1:7" ht="25.5">
      <c r="A1298" s="50">
        <v>1295</v>
      </c>
      <c r="B1298" t="s">
        <v>348</v>
      </c>
      <c r="C1298" s="19" t="s">
        <v>349</v>
      </c>
      <c r="D1298" t="s">
        <v>35</v>
      </c>
      <c r="E1298" t="s">
        <v>1187</v>
      </c>
      <c r="F1298" s="3">
        <v>104.07700347900391</v>
      </c>
      <c r="G1298">
        <v>3804</v>
      </c>
    </row>
    <row r="1299" spans="1:7" ht="25.5">
      <c r="A1299" s="50">
        <v>1296</v>
      </c>
      <c r="B1299" t="s">
        <v>348</v>
      </c>
      <c r="C1299" s="19" t="s">
        <v>349</v>
      </c>
      <c r="D1299" t="s">
        <v>38</v>
      </c>
      <c r="E1299" t="s">
        <v>1187</v>
      </c>
      <c r="F1299" s="3">
        <v>1351.136962890625</v>
      </c>
      <c r="G1299">
        <v>5.000000074505806E-2</v>
      </c>
    </row>
    <row r="1300" spans="1:7" ht="25.5">
      <c r="A1300" s="50">
        <v>1297</v>
      </c>
      <c r="B1300" t="s">
        <v>348</v>
      </c>
      <c r="C1300" s="19" t="s">
        <v>349</v>
      </c>
      <c r="D1300" t="s">
        <v>43</v>
      </c>
      <c r="E1300" t="s">
        <v>1187</v>
      </c>
      <c r="F1300" s="3">
        <v>110510.2265625</v>
      </c>
      <c r="G1300">
        <v>2272333.5</v>
      </c>
    </row>
    <row r="1301" spans="1:7" ht="25.5">
      <c r="A1301" s="50">
        <v>1298</v>
      </c>
      <c r="B1301" t="s">
        <v>348</v>
      </c>
      <c r="C1301" s="19" t="s">
        <v>349</v>
      </c>
      <c r="D1301" t="s">
        <v>92</v>
      </c>
      <c r="E1301" t="s">
        <v>1187</v>
      </c>
      <c r="F1301" s="3">
        <v>2820.59912109375</v>
      </c>
      <c r="G1301">
        <v>42136</v>
      </c>
    </row>
    <row r="1302" spans="1:7" ht="25.5">
      <c r="A1302" s="50">
        <v>1299</v>
      </c>
      <c r="B1302" t="s">
        <v>348</v>
      </c>
      <c r="C1302" s="19" t="s">
        <v>349</v>
      </c>
      <c r="D1302" t="s">
        <v>98</v>
      </c>
      <c r="E1302" t="s">
        <v>1187</v>
      </c>
      <c r="F1302" s="3">
        <v>4.7940001487731934</v>
      </c>
      <c r="G1302">
        <v>3</v>
      </c>
    </row>
    <row r="1303" spans="1:7" ht="38.25">
      <c r="A1303" s="50">
        <v>1300</v>
      </c>
      <c r="B1303" t="s">
        <v>350</v>
      </c>
      <c r="C1303" s="19" t="s">
        <v>351</v>
      </c>
      <c r="D1303" t="s">
        <v>24</v>
      </c>
      <c r="E1303" t="s">
        <v>1187</v>
      </c>
      <c r="F1303" s="3">
        <v>20.940999984741211</v>
      </c>
      <c r="G1303">
        <v>1152</v>
      </c>
    </row>
    <row r="1304" spans="1:7" ht="38.25">
      <c r="A1304" s="50">
        <v>1301</v>
      </c>
      <c r="B1304" t="s">
        <v>350</v>
      </c>
      <c r="C1304" s="19" t="s">
        <v>351</v>
      </c>
      <c r="D1304" t="s">
        <v>43</v>
      </c>
      <c r="E1304" t="s">
        <v>1187</v>
      </c>
      <c r="F1304" s="3">
        <v>21764.97265625</v>
      </c>
      <c r="G1304">
        <v>681522</v>
      </c>
    </row>
    <row r="1305" spans="1:7" ht="38.25">
      <c r="A1305" s="50">
        <v>1302</v>
      </c>
      <c r="B1305" t="s">
        <v>350</v>
      </c>
      <c r="C1305" s="19" t="s">
        <v>351</v>
      </c>
      <c r="D1305" t="s">
        <v>58</v>
      </c>
      <c r="E1305" t="s">
        <v>1187</v>
      </c>
      <c r="F1305" s="3">
        <v>384.95901489257812</v>
      </c>
      <c r="G1305">
        <v>2200</v>
      </c>
    </row>
    <row r="1306" spans="1:7" ht="25.5">
      <c r="A1306" s="50">
        <v>1303</v>
      </c>
      <c r="B1306" t="s">
        <v>2606</v>
      </c>
      <c r="C1306" s="19" t="s">
        <v>2607</v>
      </c>
      <c r="D1306" t="s">
        <v>43</v>
      </c>
      <c r="E1306" t="s">
        <v>1187</v>
      </c>
      <c r="F1306" s="3">
        <v>1.5509999990463257</v>
      </c>
      <c r="G1306">
        <v>576</v>
      </c>
    </row>
    <row r="1307" spans="1:7" ht="25.5">
      <c r="A1307" s="50">
        <v>1304</v>
      </c>
      <c r="B1307" t="s">
        <v>2608</v>
      </c>
      <c r="C1307" s="19" t="s">
        <v>2609</v>
      </c>
      <c r="D1307" t="s">
        <v>43</v>
      </c>
      <c r="E1307" t="s">
        <v>1187</v>
      </c>
      <c r="F1307" s="3">
        <v>1592.2340087890625</v>
      </c>
      <c r="G1307">
        <v>32539</v>
      </c>
    </row>
    <row r="1308" spans="1:7" ht="25.5">
      <c r="A1308" s="50">
        <v>1305</v>
      </c>
      <c r="B1308" t="s">
        <v>2608</v>
      </c>
      <c r="C1308" s="19" t="s">
        <v>2609</v>
      </c>
      <c r="D1308" t="s">
        <v>92</v>
      </c>
      <c r="E1308" t="s">
        <v>1187</v>
      </c>
      <c r="F1308" s="3">
        <v>28.648000717163086</v>
      </c>
      <c r="G1308">
        <v>8</v>
      </c>
    </row>
    <row r="1309" spans="1:7" ht="25.5">
      <c r="A1309" s="50">
        <v>1306</v>
      </c>
      <c r="B1309" t="s">
        <v>2610</v>
      </c>
      <c r="C1309" s="19" t="s">
        <v>2611</v>
      </c>
      <c r="D1309" t="s">
        <v>24</v>
      </c>
      <c r="E1309" t="s">
        <v>1187</v>
      </c>
      <c r="F1309" s="3">
        <v>30.934999465942383</v>
      </c>
      <c r="G1309">
        <v>960</v>
      </c>
    </row>
    <row r="1310" spans="1:7" ht="25.5">
      <c r="A1310" s="50">
        <v>1307</v>
      </c>
      <c r="B1310" t="s">
        <v>2610</v>
      </c>
      <c r="C1310" s="19" t="s">
        <v>2611</v>
      </c>
      <c r="D1310" t="s">
        <v>35</v>
      </c>
      <c r="E1310" t="s">
        <v>1187</v>
      </c>
      <c r="F1310" s="3">
        <v>105.95600128173828</v>
      </c>
      <c r="G1310">
        <v>2484</v>
      </c>
    </row>
    <row r="1311" spans="1:7" ht="25.5">
      <c r="A1311" s="50">
        <v>1308</v>
      </c>
      <c r="B1311" t="s">
        <v>2610</v>
      </c>
      <c r="C1311" s="19" t="s">
        <v>2611</v>
      </c>
      <c r="D1311" t="s">
        <v>37</v>
      </c>
      <c r="E1311" t="s">
        <v>1187</v>
      </c>
      <c r="F1311" s="3">
        <v>1616.0989990234375</v>
      </c>
      <c r="G1311">
        <v>7500</v>
      </c>
    </row>
    <row r="1312" spans="1:7" ht="25.5">
      <c r="A1312" s="50">
        <v>1309</v>
      </c>
      <c r="B1312" t="s">
        <v>2610</v>
      </c>
      <c r="C1312" s="19" t="s">
        <v>2611</v>
      </c>
      <c r="D1312" t="s">
        <v>43</v>
      </c>
      <c r="E1312" t="s">
        <v>1187</v>
      </c>
      <c r="F1312" s="3">
        <v>2890.531005859375</v>
      </c>
      <c r="G1312">
        <v>60139</v>
      </c>
    </row>
    <row r="1313" spans="1:7" ht="25.5">
      <c r="A1313" s="50">
        <v>1310</v>
      </c>
      <c r="B1313" t="s">
        <v>2610</v>
      </c>
      <c r="C1313" s="19" t="s">
        <v>2611</v>
      </c>
      <c r="D1313" t="s">
        <v>49</v>
      </c>
      <c r="E1313" t="s">
        <v>1187</v>
      </c>
      <c r="F1313" s="3">
        <v>633.85302734375</v>
      </c>
      <c r="G1313">
        <v>14940</v>
      </c>
    </row>
    <row r="1314" spans="1:7" ht="25.5">
      <c r="A1314" s="50">
        <v>1311</v>
      </c>
      <c r="B1314" t="s">
        <v>2610</v>
      </c>
      <c r="C1314" s="19" t="s">
        <v>2611</v>
      </c>
      <c r="D1314" t="s">
        <v>58</v>
      </c>
      <c r="E1314" t="s">
        <v>1187</v>
      </c>
      <c r="F1314" s="3">
        <v>177.64900207519531</v>
      </c>
      <c r="G1314">
        <v>1200</v>
      </c>
    </row>
    <row r="1315" spans="1:7" ht="25.5">
      <c r="A1315" s="50">
        <v>1312</v>
      </c>
      <c r="B1315" t="s">
        <v>2610</v>
      </c>
      <c r="C1315" s="19" t="s">
        <v>2611</v>
      </c>
      <c r="D1315" t="s">
        <v>98</v>
      </c>
      <c r="E1315" t="s">
        <v>1187</v>
      </c>
      <c r="F1315" s="3">
        <v>40.995998382568359</v>
      </c>
      <c r="G1315">
        <v>840</v>
      </c>
    </row>
    <row r="1316" spans="1:7" ht="25.5">
      <c r="A1316" s="50">
        <v>1313</v>
      </c>
      <c r="B1316" t="s">
        <v>2612</v>
      </c>
      <c r="C1316" s="19" t="s">
        <v>2613</v>
      </c>
      <c r="D1316" t="s">
        <v>11</v>
      </c>
      <c r="E1316" t="s">
        <v>1187</v>
      </c>
      <c r="F1316" s="3">
        <v>3326.77001953125</v>
      </c>
      <c r="G1316">
        <v>43200</v>
      </c>
    </row>
    <row r="1317" spans="1:7" ht="25.5">
      <c r="A1317" s="50">
        <v>1314</v>
      </c>
      <c r="B1317" t="s">
        <v>2612</v>
      </c>
      <c r="C1317" s="19" t="s">
        <v>2613</v>
      </c>
      <c r="D1317" t="s">
        <v>24</v>
      </c>
      <c r="E1317" t="s">
        <v>1187</v>
      </c>
      <c r="F1317" s="3">
        <v>1105.5050048828125</v>
      </c>
      <c r="G1317">
        <v>29760</v>
      </c>
    </row>
    <row r="1318" spans="1:7" ht="25.5">
      <c r="A1318" s="50">
        <v>1315</v>
      </c>
      <c r="B1318" t="s">
        <v>2612</v>
      </c>
      <c r="C1318" s="19" t="s">
        <v>2613</v>
      </c>
      <c r="D1318" t="s">
        <v>35</v>
      </c>
      <c r="E1318" t="s">
        <v>1187</v>
      </c>
      <c r="F1318" s="3">
        <v>1238.708984375</v>
      </c>
      <c r="G1318">
        <v>27036</v>
      </c>
    </row>
    <row r="1319" spans="1:7" ht="25.5">
      <c r="A1319" s="50">
        <v>1316</v>
      </c>
      <c r="B1319" t="s">
        <v>2612</v>
      </c>
      <c r="C1319" s="19" t="s">
        <v>2613</v>
      </c>
      <c r="D1319" t="s">
        <v>43</v>
      </c>
      <c r="E1319" t="s">
        <v>1187</v>
      </c>
      <c r="F1319" s="3">
        <v>30185.912109375</v>
      </c>
      <c r="G1319">
        <v>174409</v>
      </c>
    </row>
    <row r="1320" spans="1:7" ht="25.5">
      <c r="A1320" s="50">
        <v>1317</v>
      </c>
      <c r="B1320" t="s">
        <v>2612</v>
      </c>
      <c r="C1320" s="19" t="s">
        <v>2613</v>
      </c>
      <c r="D1320" t="s">
        <v>49</v>
      </c>
      <c r="E1320" t="s">
        <v>1187</v>
      </c>
      <c r="F1320" s="3">
        <v>573.7869873046875</v>
      </c>
      <c r="G1320">
        <v>18264</v>
      </c>
    </row>
    <row r="1321" spans="1:7" ht="25.5">
      <c r="A1321" s="50">
        <v>1318</v>
      </c>
      <c r="B1321" t="s">
        <v>2612</v>
      </c>
      <c r="C1321" s="19" t="s">
        <v>2613</v>
      </c>
      <c r="D1321" t="s">
        <v>92</v>
      </c>
      <c r="E1321" t="s">
        <v>1187</v>
      </c>
      <c r="F1321" s="3">
        <v>2362.177978515625</v>
      </c>
      <c r="G1321">
        <v>31320</v>
      </c>
    </row>
    <row r="1322" spans="1:7" ht="25.5">
      <c r="A1322" s="50">
        <v>1319</v>
      </c>
      <c r="B1322" t="s">
        <v>2612</v>
      </c>
      <c r="C1322" s="19" t="s">
        <v>2613</v>
      </c>
      <c r="D1322" t="s">
        <v>97</v>
      </c>
      <c r="E1322" t="s">
        <v>1187</v>
      </c>
      <c r="F1322" s="3">
        <v>1247.18798828125</v>
      </c>
      <c r="G1322">
        <v>19584</v>
      </c>
    </row>
    <row r="1323" spans="1:7" ht="25.5">
      <c r="A1323" s="50">
        <v>1320</v>
      </c>
      <c r="B1323" t="s">
        <v>2614</v>
      </c>
      <c r="C1323" s="19" t="s">
        <v>2615</v>
      </c>
      <c r="D1323" t="s">
        <v>24</v>
      </c>
      <c r="E1323" t="s">
        <v>1187</v>
      </c>
      <c r="F1323" s="3">
        <v>360.89801025390625</v>
      </c>
      <c r="G1323">
        <v>10752</v>
      </c>
    </row>
    <row r="1324" spans="1:7" ht="25.5">
      <c r="A1324" s="50">
        <v>1321</v>
      </c>
      <c r="B1324" t="s">
        <v>2614</v>
      </c>
      <c r="C1324" s="19" t="s">
        <v>2615</v>
      </c>
      <c r="D1324" t="s">
        <v>43</v>
      </c>
      <c r="E1324" t="s">
        <v>1187</v>
      </c>
      <c r="F1324" s="3">
        <v>710.66802978515625</v>
      </c>
      <c r="G1324">
        <v>6977</v>
      </c>
    </row>
    <row r="1325" spans="1:7" ht="25.5">
      <c r="A1325" s="50">
        <v>1322</v>
      </c>
      <c r="B1325" t="s">
        <v>2614</v>
      </c>
      <c r="C1325" s="19" t="s">
        <v>2615</v>
      </c>
      <c r="D1325" t="s">
        <v>92</v>
      </c>
      <c r="E1325" t="s">
        <v>1187</v>
      </c>
      <c r="F1325" s="3">
        <v>41.828998565673828</v>
      </c>
      <c r="G1325">
        <v>5760</v>
      </c>
    </row>
    <row r="1326" spans="1:7" ht="25.5">
      <c r="A1326" s="50">
        <v>1323</v>
      </c>
      <c r="B1326" t="s">
        <v>352</v>
      </c>
      <c r="C1326" s="19" t="s">
        <v>353</v>
      </c>
      <c r="D1326" t="s">
        <v>16</v>
      </c>
      <c r="E1326" t="s">
        <v>1194</v>
      </c>
      <c r="F1326" s="3">
        <v>12.940999984741211</v>
      </c>
      <c r="G1326">
        <v>45</v>
      </c>
    </row>
    <row r="1327" spans="1:7" ht="25.5">
      <c r="A1327" s="50">
        <v>1324</v>
      </c>
      <c r="B1327" t="s">
        <v>352</v>
      </c>
      <c r="C1327" s="19" t="s">
        <v>353</v>
      </c>
      <c r="D1327" t="s">
        <v>24</v>
      </c>
      <c r="E1327" t="s">
        <v>1194</v>
      </c>
      <c r="F1327" s="3">
        <v>0.23999999463558197</v>
      </c>
      <c r="G1327">
        <v>0.30000001192092896</v>
      </c>
    </row>
    <row r="1328" spans="1:7" ht="25.5">
      <c r="A1328" s="50">
        <v>1325</v>
      </c>
      <c r="B1328" t="s">
        <v>352</v>
      </c>
      <c r="C1328" s="19" t="s">
        <v>353</v>
      </c>
      <c r="D1328" t="s">
        <v>43</v>
      </c>
      <c r="E1328" t="s">
        <v>1194</v>
      </c>
      <c r="F1328" s="3">
        <v>21649.892578125</v>
      </c>
      <c r="G1328">
        <v>122633.15625</v>
      </c>
    </row>
    <row r="1329" spans="1:7" ht="25.5">
      <c r="A1329" s="50">
        <v>1326</v>
      </c>
      <c r="B1329" t="s">
        <v>352</v>
      </c>
      <c r="C1329" s="19" t="s">
        <v>353</v>
      </c>
      <c r="D1329" t="s">
        <v>92</v>
      </c>
      <c r="E1329" t="s">
        <v>1194</v>
      </c>
      <c r="F1329" s="3">
        <v>79.36199951171875</v>
      </c>
      <c r="G1329">
        <v>300</v>
      </c>
    </row>
    <row r="1330" spans="1:7" ht="25.5">
      <c r="A1330" s="50">
        <v>1327</v>
      </c>
      <c r="B1330" t="s">
        <v>352</v>
      </c>
      <c r="C1330" s="19" t="s">
        <v>353</v>
      </c>
      <c r="D1330" t="s">
        <v>100</v>
      </c>
      <c r="E1330" t="s">
        <v>1194</v>
      </c>
      <c r="F1330" s="3">
        <v>1957.470947265625</v>
      </c>
      <c r="G1330">
        <v>27710</v>
      </c>
    </row>
    <row r="1331" spans="1:7" ht="25.5">
      <c r="A1331" s="50">
        <v>1328</v>
      </c>
      <c r="B1331" t="s">
        <v>2616</v>
      </c>
      <c r="C1331" s="19" t="s">
        <v>2617</v>
      </c>
      <c r="D1331" t="s">
        <v>15</v>
      </c>
      <c r="E1331" t="s">
        <v>1187</v>
      </c>
      <c r="F1331" s="3">
        <v>299.48800659179687</v>
      </c>
      <c r="G1331">
        <v>69</v>
      </c>
    </row>
    <row r="1332" spans="1:7" ht="25.5">
      <c r="A1332" s="50">
        <v>1329</v>
      </c>
      <c r="B1332" t="s">
        <v>2616</v>
      </c>
      <c r="C1332" s="19" t="s">
        <v>2617</v>
      </c>
      <c r="D1332" t="s">
        <v>24</v>
      </c>
      <c r="E1332" t="s">
        <v>1187</v>
      </c>
      <c r="F1332" s="3">
        <v>793.426025390625</v>
      </c>
      <c r="G1332">
        <v>16200</v>
      </c>
    </row>
    <row r="1333" spans="1:7" ht="25.5">
      <c r="A1333" s="50">
        <v>1330</v>
      </c>
      <c r="B1333" t="s">
        <v>2616</v>
      </c>
      <c r="C1333" s="19" t="s">
        <v>2617</v>
      </c>
      <c r="D1333" t="s">
        <v>43</v>
      </c>
      <c r="E1333" t="s">
        <v>1187</v>
      </c>
      <c r="F1333" s="3">
        <v>2175.966064453125</v>
      </c>
      <c r="G1333">
        <v>4662</v>
      </c>
    </row>
    <row r="1334" spans="1:7" ht="25.5">
      <c r="A1334" s="50">
        <v>1331</v>
      </c>
      <c r="B1334" t="s">
        <v>2618</v>
      </c>
      <c r="C1334" s="19" t="s">
        <v>2619</v>
      </c>
      <c r="D1334" t="s">
        <v>24</v>
      </c>
      <c r="E1334" t="s">
        <v>1187</v>
      </c>
      <c r="F1334" s="3">
        <v>155.01600646972656</v>
      </c>
      <c r="G1334">
        <v>8280</v>
      </c>
    </row>
    <row r="1335" spans="1:7" ht="25.5">
      <c r="A1335" s="50">
        <v>1332</v>
      </c>
      <c r="B1335" t="s">
        <v>2618</v>
      </c>
      <c r="C1335" s="19" t="s">
        <v>2619</v>
      </c>
      <c r="D1335" t="s">
        <v>43</v>
      </c>
      <c r="E1335" t="s">
        <v>1187</v>
      </c>
      <c r="F1335" s="3">
        <v>10027.7236328125</v>
      </c>
      <c r="G1335">
        <v>97396</v>
      </c>
    </row>
    <row r="1336" spans="1:7" ht="25.5">
      <c r="A1336" s="50">
        <v>1333</v>
      </c>
      <c r="B1336" t="s">
        <v>2618</v>
      </c>
      <c r="C1336" s="19" t="s">
        <v>2619</v>
      </c>
      <c r="D1336" t="s">
        <v>92</v>
      </c>
      <c r="E1336" t="s">
        <v>1187</v>
      </c>
      <c r="F1336" s="3">
        <v>24.809999465942383</v>
      </c>
      <c r="G1336">
        <v>2880</v>
      </c>
    </row>
    <row r="1337" spans="1:7" ht="25.5">
      <c r="A1337" s="50">
        <v>1334</v>
      </c>
      <c r="B1337" t="s">
        <v>2620</v>
      </c>
      <c r="C1337" s="19" t="s">
        <v>2621</v>
      </c>
      <c r="D1337" t="s">
        <v>35</v>
      </c>
      <c r="E1337" t="s">
        <v>1194</v>
      </c>
      <c r="F1337" s="3">
        <v>204.10699462890625</v>
      </c>
      <c r="G1337">
        <v>1152</v>
      </c>
    </row>
    <row r="1338" spans="1:7" ht="25.5">
      <c r="A1338" s="50">
        <v>1335</v>
      </c>
      <c r="B1338" t="s">
        <v>2620</v>
      </c>
      <c r="C1338" s="19" t="s">
        <v>2621</v>
      </c>
      <c r="D1338" t="s">
        <v>43</v>
      </c>
      <c r="E1338" t="s">
        <v>1194</v>
      </c>
      <c r="F1338" s="3">
        <v>25919.16796875</v>
      </c>
      <c r="G1338">
        <v>103119.140625</v>
      </c>
    </row>
    <row r="1339" spans="1:7" ht="25.5">
      <c r="A1339" s="50">
        <v>1336</v>
      </c>
      <c r="B1339" t="s">
        <v>2620</v>
      </c>
      <c r="C1339" s="19" t="s">
        <v>2621</v>
      </c>
      <c r="D1339" t="s">
        <v>52</v>
      </c>
      <c r="E1339" t="s">
        <v>1194</v>
      </c>
      <c r="F1339" s="3">
        <v>120.43599700927734</v>
      </c>
      <c r="G1339">
        <v>50</v>
      </c>
    </row>
    <row r="1340" spans="1:7" ht="25.5">
      <c r="A1340" s="50">
        <v>1337</v>
      </c>
      <c r="B1340" t="s">
        <v>2620</v>
      </c>
      <c r="C1340" s="19" t="s">
        <v>2621</v>
      </c>
      <c r="D1340" t="s">
        <v>76</v>
      </c>
      <c r="E1340" t="s">
        <v>1194</v>
      </c>
      <c r="F1340" s="3">
        <v>1950.4649658203125</v>
      </c>
      <c r="G1340">
        <v>11232</v>
      </c>
    </row>
    <row r="1341" spans="1:7" ht="38.25">
      <c r="A1341" s="50">
        <v>1338</v>
      </c>
      <c r="B1341" t="s">
        <v>354</v>
      </c>
      <c r="C1341" s="19" t="s">
        <v>355</v>
      </c>
      <c r="D1341" t="s">
        <v>43</v>
      </c>
      <c r="E1341" t="s">
        <v>1194</v>
      </c>
      <c r="F1341" s="3">
        <v>3736.2451171875</v>
      </c>
      <c r="G1341">
        <v>30668.66015625</v>
      </c>
    </row>
    <row r="1342" spans="1:7" ht="38.25">
      <c r="A1342" s="50">
        <v>1339</v>
      </c>
      <c r="B1342" t="s">
        <v>354</v>
      </c>
      <c r="C1342" s="19" t="s">
        <v>355</v>
      </c>
      <c r="D1342" t="s">
        <v>52</v>
      </c>
      <c r="E1342" t="s">
        <v>1194</v>
      </c>
      <c r="F1342" s="3">
        <v>95.345001220703125</v>
      </c>
      <c r="G1342">
        <v>75</v>
      </c>
    </row>
    <row r="1343" spans="1:7" ht="25.5">
      <c r="A1343" s="50">
        <v>1340</v>
      </c>
      <c r="B1343" t="s">
        <v>2622</v>
      </c>
      <c r="C1343" s="19" t="s">
        <v>2623</v>
      </c>
      <c r="D1343" t="s">
        <v>35</v>
      </c>
      <c r="E1343" t="s">
        <v>1194</v>
      </c>
      <c r="F1343" s="3">
        <v>13.27299976348877</v>
      </c>
      <c r="G1343">
        <v>6.3499999046325684</v>
      </c>
    </row>
    <row r="1344" spans="1:7" ht="25.5">
      <c r="A1344" s="50">
        <v>1341</v>
      </c>
      <c r="B1344" t="s">
        <v>2622</v>
      </c>
      <c r="C1344" s="19" t="s">
        <v>2623</v>
      </c>
      <c r="D1344" t="s">
        <v>38</v>
      </c>
      <c r="E1344" t="s">
        <v>1194</v>
      </c>
      <c r="F1344" s="3">
        <v>607.83001708984375</v>
      </c>
      <c r="G1344">
        <v>1440</v>
      </c>
    </row>
    <row r="1345" spans="1:7" ht="25.5">
      <c r="A1345" s="50">
        <v>1342</v>
      </c>
      <c r="B1345" t="s">
        <v>2622</v>
      </c>
      <c r="C1345" s="19" t="s">
        <v>2623</v>
      </c>
      <c r="D1345" t="s">
        <v>43</v>
      </c>
      <c r="E1345" t="s">
        <v>1194</v>
      </c>
      <c r="F1345" s="3">
        <v>14774.1416015625</v>
      </c>
      <c r="G1345">
        <v>105376.078125</v>
      </c>
    </row>
    <row r="1346" spans="1:7" ht="25.5">
      <c r="A1346" s="50">
        <v>1343</v>
      </c>
      <c r="B1346" t="s">
        <v>2622</v>
      </c>
      <c r="C1346" s="19" t="s">
        <v>2623</v>
      </c>
      <c r="D1346" t="s">
        <v>58</v>
      </c>
      <c r="E1346" t="s">
        <v>1194</v>
      </c>
      <c r="F1346" s="3">
        <v>133.29499816894531</v>
      </c>
      <c r="G1346">
        <v>112</v>
      </c>
    </row>
    <row r="1347" spans="1:7" ht="25.5">
      <c r="A1347" s="50">
        <v>1344</v>
      </c>
      <c r="B1347" t="s">
        <v>2622</v>
      </c>
      <c r="C1347" s="19" t="s">
        <v>2623</v>
      </c>
      <c r="D1347" t="s">
        <v>82</v>
      </c>
      <c r="E1347" t="s">
        <v>1194</v>
      </c>
      <c r="F1347" s="3">
        <v>26.563999176025391</v>
      </c>
      <c r="G1347">
        <v>6</v>
      </c>
    </row>
    <row r="1348" spans="1:7" ht="25.5">
      <c r="A1348" s="50">
        <v>1345</v>
      </c>
      <c r="B1348" t="s">
        <v>2622</v>
      </c>
      <c r="C1348" s="19" t="s">
        <v>2623</v>
      </c>
      <c r="D1348" t="s">
        <v>92</v>
      </c>
      <c r="E1348" t="s">
        <v>1194</v>
      </c>
      <c r="F1348" s="3">
        <v>91.65899658203125</v>
      </c>
      <c r="G1348">
        <v>525.5999755859375</v>
      </c>
    </row>
    <row r="1349" spans="1:7" ht="25.5">
      <c r="A1349" s="50">
        <v>1346</v>
      </c>
      <c r="B1349" t="s">
        <v>2622</v>
      </c>
      <c r="C1349" s="19" t="s">
        <v>2623</v>
      </c>
      <c r="D1349" t="s">
        <v>98</v>
      </c>
      <c r="E1349" t="s">
        <v>1194</v>
      </c>
      <c r="F1349" s="3">
        <v>57.076000213623047</v>
      </c>
      <c r="G1349">
        <v>1190</v>
      </c>
    </row>
    <row r="1350" spans="1:7" ht="25.5">
      <c r="A1350" s="50">
        <v>1347</v>
      </c>
      <c r="B1350" t="s">
        <v>2624</v>
      </c>
      <c r="C1350" s="19" t="s">
        <v>2625</v>
      </c>
      <c r="D1350" t="s">
        <v>24</v>
      </c>
      <c r="E1350" t="s">
        <v>1194</v>
      </c>
      <c r="F1350" s="3">
        <v>110.44100189208984</v>
      </c>
      <c r="G1350">
        <v>865.91998291015625</v>
      </c>
    </row>
    <row r="1351" spans="1:7" ht="25.5">
      <c r="A1351" s="50">
        <v>1348</v>
      </c>
      <c r="B1351" t="s">
        <v>2624</v>
      </c>
      <c r="C1351" s="19" t="s">
        <v>2625</v>
      </c>
      <c r="D1351" t="s">
        <v>35</v>
      </c>
      <c r="E1351" t="s">
        <v>1194</v>
      </c>
      <c r="F1351" s="3">
        <v>244.01100158691406</v>
      </c>
      <c r="G1351">
        <v>306.91000366210937</v>
      </c>
    </row>
    <row r="1352" spans="1:7" ht="25.5">
      <c r="A1352" s="50">
        <v>1349</v>
      </c>
      <c r="B1352" t="s">
        <v>2624</v>
      </c>
      <c r="C1352" s="19" t="s">
        <v>2625</v>
      </c>
      <c r="D1352" t="s">
        <v>43</v>
      </c>
      <c r="E1352" t="s">
        <v>1194</v>
      </c>
      <c r="F1352" s="3">
        <v>24793.6640625</v>
      </c>
      <c r="G1352">
        <v>88974.2734375</v>
      </c>
    </row>
    <row r="1353" spans="1:7" ht="25.5">
      <c r="A1353" s="50">
        <v>1350</v>
      </c>
      <c r="B1353" t="s">
        <v>2624</v>
      </c>
      <c r="C1353" s="19" t="s">
        <v>2625</v>
      </c>
      <c r="D1353" t="s">
        <v>44</v>
      </c>
      <c r="E1353" t="s">
        <v>1194</v>
      </c>
      <c r="F1353" s="3">
        <v>60.520999908447266</v>
      </c>
      <c r="G1353">
        <v>165</v>
      </c>
    </row>
    <row r="1354" spans="1:7" ht="25.5">
      <c r="A1354" s="50">
        <v>1351</v>
      </c>
      <c r="B1354" t="s">
        <v>2626</v>
      </c>
      <c r="C1354" s="19" t="s">
        <v>2627</v>
      </c>
      <c r="D1354" t="s">
        <v>43</v>
      </c>
      <c r="E1354" t="s">
        <v>1194</v>
      </c>
      <c r="F1354" s="3">
        <v>7995.0869140625</v>
      </c>
      <c r="G1354">
        <v>60580</v>
      </c>
    </row>
    <row r="1355" spans="1:7" ht="25.5">
      <c r="A1355" s="50">
        <v>1352</v>
      </c>
      <c r="B1355" t="s">
        <v>2628</v>
      </c>
      <c r="C1355" s="19" t="s">
        <v>2629</v>
      </c>
      <c r="D1355" t="s">
        <v>43</v>
      </c>
      <c r="E1355" t="s">
        <v>1194</v>
      </c>
      <c r="F1355" s="3">
        <v>1367.9169921875</v>
      </c>
      <c r="G1355">
        <v>800</v>
      </c>
    </row>
    <row r="1356" spans="1:7" ht="25.5">
      <c r="A1356" s="50">
        <v>1353</v>
      </c>
      <c r="B1356" t="s">
        <v>2630</v>
      </c>
      <c r="C1356" s="19" t="s">
        <v>2631</v>
      </c>
      <c r="D1356" t="s">
        <v>43</v>
      </c>
      <c r="E1356" t="s">
        <v>1194</v>
      </c>
      <c r="F1356" s="3">
        <v>1706.7239990234375</v>
      </c>
      <c r="G1356">
        <v>6913</v>
      </c>
    </row>
    <row r="1357" spans="1:7" ht="25.5">
      <c r="A1357" s="50">
        <v>1354</v>
      </c>
      <c r="B1357" t="s">
        <v>2632</v>
      </c>
      <c r="C1357" s="19" t="s">
        <v>2633</v>
      </c>
      <c r="D1357" t="s">
        <v>43</v>
      </c>
      <c r="E1357" t="s">
        <v>1194</v>
      </c>
      <c r="F1357" s="3">
        <v>44046.66796875</v>
      </c>
      <c r="G1357">
        <v>415821.53125</v>
      </c>
    </row>
    <row r="1358" spans="1:7" ht="25.5">
      <c r="A1358" s="50">
        <v>1355</v>
      </c>
      <c r="B1358" t="s">
        <v>2632</v>
      </c>
      <c r="C1358" s="19" t="s">
        <v>2633</v>
      </c>
      <c r="D1358" t="s">
        <v>98</v>
      </c>
      <c r="E1358" t="s">
        <v>1194</v>
      </c>
      <c r="F1358" s="3">
        <v>70.974998474121094</v>
      </c>
      <c r="G1358">
        <v>174.24000549316406</v>
      </c>
    </row>
    <row r="1359" spans="1:7" ht="38.25">
      <c r="A1359" s="50">
        <v>1356</v>
      </c>
      <c r="B1359" t="s">
        <v>2634</v>
      </c>
      <c r="C1359" s="19" t="s">
        <v>2635</v>
      </c>
      <c r="D1359" t="s">
        <v>24</v>
      </c>
      <c r="E1359" t="s">
        <v>1194</v>
      </c>
      <c r="F1359" s="3">
        <v>245.28199768066406</v>
      </c>
      <c r="G1359">
        <v>2538.199951171875</v>
      </c>
    </row>
    <row r="1360" spans="1:7" ht="38.25">
      <c r="A1360" s="50">
        <v>1357</v>
      </c>
      <c r="B1360" t="s">
        <v>2634</v>
      </c>
      <c r="C1360" s="19" t="s">
        <v>2635</v>
      </c>
      <c r="D1360" t="s">
        <v>43</v>
      </c>
      <c r="E1360" t="s">
        <v>1194</v>
      </c>
      <c r="F1360" s="3">
        <v>9213.908203125</v>
      </c>
      <c r="G1360">
        <v>47961.6015625</v>
      </c>
    </row>
    <row r="1361" spans="1:7" ht="38.25">
      <c r="A1361" s="50">
        <v>1358</v>
      </c>
      <c r="B1361" t="s">
        <v>2634</v>
      </c>
      <c r="C1361" s="19" t="s">
        <v>2635</v>
      </c>
      <c r="D1361" t="s">
        <v>46</v>
      </c>
      <c r="E1361" t="s">
        <v>1194</v>
      </c>
      <c r="F1361" s="3">
        <v>433.38198852539062</v>
      </c>
      <c r="G1361">
        <v>207</v>
      </c>
    </row>
    <row r="1362" spans="1:7" ht="38.25">
      <c r="A1362" s="50">
        <v>1359</v>
      </c>
      <c r="B1362" t="s">
        <v>2634</v>
      </c>
      <c r="C1362" s="19" t="s">
        <v>2635</v>
      </c>
      <c r="D1362" t="s">
        <v>98</v>
      </c>
      <c r="E1362" t="s">
        <v>1194</v>
      </c>
      <c r="F1362" s="3">
        <v>42.254001617431641</v>
      </c>
      <c r="G1362">
        <v>40</v>
      </c>
    </row>
    <row r="1363" spans="1:7" ht="25.5">
      <c r="A1363" s="50">
        <v>1360</v>
      </c>
      <c r="B1363" t="s">
        <v>2636</v>
      </c>
      <c r="C1363" s="19" t="s">
        <v>2637</v>
      </c>
      <c r="D1363" t="s">
        <v>43</v>
      </c>
      <c r="E1363" t="s">
        <v>1194</v>
      </c>
      <c r="F1363" s="3">
        <v>53289.4765625</v>
      </c>
      <c r="G1363">
        <v>441819</v>
      </c>
    </row>
    <row r="1364" spans="1:7" ht="25.5">
      <c r="A1364" s="50">
        <v>1361</v>
      </c>
      <c r="B1364" t="s">
        <v>2636</v>
      </c>
      <c r="C1364" s="19" t="s">
        <v>2637</v>
      </c>
      <c r="D1364" t="s">
        <v>52</v>
      </c>
      <c r="E1364" t="s">
        <v>1194</v>
      </c>
      <c r="F1364" s="3">
        <v>4513.97900390625</v>
      </c>
      <c r="G1364">
        <v>33600</v>
      </c>
    </row>
    <row r="1365" spans="1:7" ht="25.5">
      <c r="A1365" s="50">
        <v>1362</v>
      </c>
      <c r="B1365" t="s">
        <v>2638</v>
      </c>
      <c r="C1365" s="19" t="s">
        <v>2639</v>
      </c>
      <c r="D1365" t="s">
        <v>11</v>
      </c>
      <c r="E1365" t="s">
        <v>1194</v>
      </c>
      <c r="F1365" s="3">
        <v>5.5100002288818359</v>
      </c>
      <c r="G1365">
        <v>26</v>
      </c>
    </row>
    <row r="1366" spans="1:7" ht="25.5">
      <c r="A1366" s="50">
        <v>1363</v>
      </c>
      <c r="B1366" t="s">
        <v>2638</v>
      </c>
      <c r="C1366" s="19" t="s">
        <v>2639</v>
      </c>
      <c r="D1366" t="s">
        <v>24</v>
      </c>
      <c r="E1366" t="s">
        <v>1194</v>
      </c>
      <c r="F1366" s="3">
        <v>47.808998107910156</v>
      </c>
      <c r="G1366">
        <v>118.5</v>
      </c>
    </row>
    <row r="1367" spans="1:7" ht="25.5">
      <c r="A1367" s="50">
        <v>1364</v>
      </c>
      <c r="B1367" t="s">
        <v>2638</v>
      </c>
      <c r="C1367" s="19" t="s">
        <v>2639</v>
      </c>
      <c r="D1367" t="s">
        <v>38</v>
      </c>
      <c r="E1367" t="s">
        <v>1194</v>
      </c>
      <c r="F1367" s="3">
        <v>8.2609996795654297</v>
      </c>
      <c r="G1367">
        <v>2</v>
      </c>
    </row>
    <row r="1368" spans="1:7" ht="25.5">
      <c r="A1368" s="50">
        <v>1365</v>
      </c>
      <c r="B1368" t="s">
        <v>2638</v>
      </c>
      <c r="C1368" s="19" t="s">
        <v>2639</v>
      </c>
      <c r="D1368" t="s">
        <v>43</v>
      </c>
      <c r="E1368" t="s">
        <v>1194</v>
      </c>
      <c r="F1368" s="3">
        <v>35435.125</v>
      </c>
      <c r="G1368">
        <v>288391</v>
      </c>
    </row>
    <row r="1369" spans="1:7" ht="25.5">
      <c r="A1369" s="50">
        <v>1366</v>
      </c>
      <c r="B1369" t="s">
        <v>2638</v>
      </c>
      <c r="C1369" s="19" t="s">
        <v>2639</v>
      </c>
      <c r="D1369" t="s">
        <v>83</v>
      </c>
      <c r="E1369" t="s">
        <v>1194</v>
      </c>
      <c r="F1369" s="3">
        <v>411.83599853515625</v>
      </c>
      <c r="G1369">
        <v>950</v>
      </c>
    </row>
    <row r="1370" spans="1:7" ht="25.5">
      <c r="A1370" s="50">
        <v>1367</v>
      </c>
      <c r="B1370" t="s">
        <v>2638</v>
      </c>
      <c r="C1370" s="19" t="s">
        <v>2639</v>
      </c>
      <c r="D1370" t="s">
        <v>90</v>
      </c>
      <c r="E1370" t="s">
        <v>1194</v>
      </c>
      <c r="F1370" s="3">
        <v>201.97099304199219</v>
      </c>
      <c r="G1370">
        <v>240</v>
      </c>
    </row>
    <row r="1371" spans="1:7" ht="25.5">
      <c r="A1371" s="50">
        <v>1368</v>
      </c>
      <c r="B1371" t="s">
        <v>2638</v>
      </c>
      <c r="C1371" s="19" t="s">
        <v>2639</v>
      </c>
      <c r="D1371" t="s">
        <v>91</v>
      </c>
      <c r="E1371" t="s">
        <v>1194</v>
      </c>
      <c r="F1371" s="3">
        <v>16.951000213623047</v>
      </c>
      <c r="G1371">
        <v>12</v>
      </c>
    </row>
    <row r="1372" spans="1:7" ht="25.5">
      <c r="A1372" s="50">
        <v>1369</v>
      </c>
      <c r="B1372" t="s">
        <v>2638</v>
      </c>
      <c r="C1372" s="19" t="s">
        <v>2639</v>
      </c>
      <c r="D1372" t="s">
        <v>97</v>
      </c>
      <c r="E1372" t="s">
        <v>1194</v>
      </c>
      <c r="F1372" s="3">
        <v>2</v>
      </c>
      <c r="G1372">
        <v>20</v>
      </c>
    </row>
    <row r="1373" spans="1:7" ht="25.5">
      <c r="A1373" s="50">
        <v>1370</v>
      </c>
      <c r="B1373" t="s">
        <v>2638</v>
      </c>
      <c r="C1373" s="19" t="s">
        <v>2639</v>
      </c>
      <c r="D1373" t="s">
        <v>98</v>
      </c>
      <c r="E1373" t="s">
        <v>1194</v>
      </c>
      <c r="F1373" s="3">
        <v>1537.155029296875</v>
      </c>
      <c r="G1373">
        <v>2633.06005859375</v>
      </c>
    </row>
    <row r="1374" spans="1:7" ht="38.25">
      <c r="A1374" s="50">
        <v>1371</v>
      </c>
      <c r="B1374" t="s">
        <v>2640</v>
      </c>
      <c r="C1374" s="19" t="s">
        <v>2641</v>
      </c>
      <c r="D1374" t="s">
        <v>43</v>
      </c>
      <c r="E1374" t="s">
        <v>1194</v>
      </c>
      <c r="F1374" s="3">
        <v>153.96099853515625</v>
      </c>
      <c r="G1374">
        <v>1500</v>
      </c>
    </row>
    <row r="1375" spans="1:7" ht="25.5">
      <c r="A1375" s="50">
        <v>1372</v>
      </c>
      <c r="B1375" t="s">
        <v>2642</v>
      </c>
      <c r="C1375" s="19" t="s">
        <v>2643</v>
      </c>
      <c r="D1375" t="s">
        <v>43</v>
      </c>
      <c r="E1375" t="s">
        <v>1194</v>
      </c>
      <c r="F1375" s="3">
        <v>4653.05810546875</v>
      </c>
      <c r="G1375">
        <v>21430.19921875</v>
      </c>
    </row>
    <row r="1376" spans="1:7" ht="25.5">
      <c r="A1376" s="50">
        <v>1373</v>
      </c>
      <c r="B1376" t="s">
        <v>2644</v>
      </c>
      <c r="C1376" s="19" t="s">
        <v>2645</v>
      </c>
      <c r="D1376" t="s">
        <v>43</v>
      </c>
      <c r="E1376" t="s">
        <v>1194</v>
      </c>
      <c r="F1376" s="3">
        <v>1220.280029296875</v>
      </c>
      <c r="G1376">
        <v>7950</v>
      </c>
    </row>
    <row r="1377" spans="1:7" ht="25.5">
      <c r="A1377" s="50">
        <v>1374</v>
      </c>
      <c r="B1377" t="s">
        <v>2646</v>
      </c>
      <c r="C1377" s="19" t="s">
        <v>2647</v>
      </c>
      <c r="D1377" t="s">
        <v>24</v>
      </c>
      <c r="E1377" t="s">
        <v>1194</v>
      </c>
      <c r="F1377" s="3">
        <v>18.354000091552734</v>
      </c>
      <c r="G1377">
        <v>95</v>
      </c>
    </row>
    <row r="1378" spans="1:7" ht="25.5">
      <c r="A1378" s="50">
        <v>1375</v>
      </c>
      <c r="B1378" t="s">
        <v>2646</v>
      </c>
      <c r="C1378" s="19" t="s">
        <v>2647</v>
      </c>
      <c r="D1378" t="s">
        <v>43</v>
      </c>
      <c r="E1378" t="s">
        <v>1194</v>
      </c>
      <c r="F1378" s="3">
        <v>742.47802734375</v>
      </c>
      <c r="G1378">
        <v>2422.800048828125</v>
      </c>
    </row>
    <row r="1379" spans="1:7" ht="25.5">
      <c r="A1379" s="50">
        <v>1376</v>
      </c>
      <c r="B1379" t="s">
        <v>2646</v>
      </c>
      <c r="C1379" s="19" t="s">
        <v>2647</v>
      </c>
      <c r="D1379" t="s">
        <v>98</v>
      </c>
      <c r="E1379" t="s">
        <v>1194</v>
      </c>
      <c r="F1379" s="3">
        <v>12.256999969482422</v>
      </c>
      <c r="G1379">
        <v>19.819999694824219</v>
      </c>
    </row>
    <row r="1380" spans="1:7" ht="25.5">
      <c r="A1380" s="50">
        <v>1377</v>
      </c>
      <c r="B1380" t="s">
        <v>2648</v>
      </c>
      <c r="C1380" s="19" t="s">
        <v>2649</v>
      </c>
      <c r="D1380" t="s">
        <v>92</v>
      </c>
      <c r="E1380" t="s">
        <v>1194</v>
      </c>
      <c r="F1380" s="3">
        <v>1.6369999647140503</v>
      </c>
      <c r="G1380">
        <v>2.5</v>
      </c>
    </row>
    <row r="1381" spans="1:7" ht="25.5">
      <c r="A1381" s="50">
        <v>1378</v>
      </c>
      <c r="B1381" t="s">
        <v>2650</v>
      </c>
      <c r="C1381" s="19" t="s">
        <v>2651</v>
      </c>
      <c r="D1381" t="s">
        <v>43</v>
      </c>
      <c r="E1381" t="s">
        <v>1194</v>
      </c>
      <c r="F1381" s="3">
        <v>4776.0791015625</v>
      </c>
      <c r="G1381">
        <v>21250</v>
      </c>
    </row>
    <row r="1382" spans="1:7" ht="25.5">
      <c r="A1382" s="50">
        <v>1379</v>
      </c>
      <c r="B1382" t="s">
        <v>2650</v>
      </c>
      <c r="C1382" s="19" t="s">
        <v>2651</v>
      </c>
      <c r="D1382" t="s">
        <v>98</v>
      </c>
      <c r="E1382" t="s">
        <v>1194</v>
      </c>
      <c r="F1382" s="3">
        <v>2.6070001125335693</v>
      </c>
      <c r="G1382">
        <v>0.40000000596046448</v>
      </c>
    </row>
    <row r="1383" spans="1:7" ht="25.5">
      <c r="A1383" s="50">
        <v>1380</v>
      </c>
      <c r="B1383" t="s">
        <v>2652</v>
      </c>
      <c r="C1383" s="19" t="s">
        <v>2653</v>
      </c>
      <c r="D1383" t="s">
        <v>24</v>
      </c>
      <c r="E1383" t="s">
        <v>1194</v>
      </c>
      <c r="F1383" s="3">
        <v>5787.91015625</v>
      </c>
      <c r="G1383">
        <v>27080.80078125</v>
      </c>
    </row>
    <row r="1384" spans="1:7" ht="25.5">
      <c r="A1384" s="50">
        <v>1381</v>
      </c>
      <c r="B1384" t="s">
        <v>2652</v>
      </c>
      <c r="C1384" s="19" t="s">
        <v>2653</v>
      </c>
      <c r="D1384" t="s">
        <v>43</v>
      </c>
      <c r="E1384" t="s">
        <v>1194</v>
      </c>
      <c r="F1384" s="3">
        <v>1562.68505859375</v>
      </c>
      <c r="G1384">
        <v>3199.840087890625</v>
      </c>
    </row>
    <row r="1385" spans="1:7" ht="25.5">
      <c r="A1385" s="50">
        <v>1382</v>
      </c>
      <c r="B1385" t="s">
        <v>2654</v>
      </c>
      <c r="C1385" s="19" t="s">
        <v>2655</v>
      </c>
      <c r="D1385" t="s">
        <v>24</v>
      </c>
      <c r="E1385" t="s">
        <v>1194</v>
      </c>
      <c r="F1385" s="3">
        <v>23.194999694824219</v>
      </c>
      <c r="G1385">
        <v>284</v>
      </c>
    </row>
    <row r="1386" spans="1:7" ht="25.5">
      <c r="A1386" s="50">
        <v>1383</v>
      </c>
      <c r="B1386" t="s">
        <v>2654</v>
      </c>
      <c r="C1386" s="19" t="s">
        <v>2655</v>
      </c>
      <c r="D1386" t="s">
        <v>43</v>
      </c>
      <c r="E1386" t="s">
        <v>1194</v>
      </c>
      <c r="F1386" s="3">
        <v>827.7650146484375</v>
      </c>
      <c r="G1386">
        <v>5563.7998046875</v>
      </c>
    </row>
    <row r="1387" spans="1:7" ht="38.25">
      <c r="A1387" s="50">
        <v>1384</v>
      </c>
      <c r="B1387" t="s">
        <v>2656</v>
      </c>
      <c r="C1387" s="19" t="s">
        <v>2657</v>
      </c>
      <c r="D1387" t="s">
        <v>36</v>
      </c>
      <c r="E1387" t="s">
        <v>1194</v>
      </c>
      <c r="F1387" s="3">
        <v>59.860000610351563</v>
      </c>
      <c r="G1387">
        <v>210</v>
      </c>
    </row>
    <row r="1388" spans="1:7" ht="38.25">
      <c r="A1388" s="50">
        <v>1385</v>
      </c>
      <c r="B1388" t="s">
        <v>2656</v>
      </c>
      <c r="C1388" s="19" t="s">
        <v>2657</v>
      </c>
      <c r="D1388" t="s">
        <v>43</v>
      </c>
      <c r="E1388" t="s">
        <v>1194</v>
      </c>
      <c r="F1388" s="3">
        <v>327.31399536132812</v>
      </c>
      <c r="G1388">
        <v>1455.5</v>
      </c>
    </row>
    <row r="1389" spans="1:7" ht="38.25">
      <c r="A1389" s="50">
        <v>1386</v>
      </c>
      <c r="B1389" t="s">
        <v>2656</v>
      </c>
      <c r="C1389" s="19" t="s">
        <v>2657</v>
      </c>
      <c r="D1389" t="s">
        <v>92</v>
      </c>
      <c r="E1389" t="s">
        <v>1194</v>
      </c>
      <c r="F1389" s="3">
        <v>60.770999908447266</v>
      </c>
      <c r="G1389">
        <v>150</v>
      </c>
    </row>
    <row r="1390" spans="1:7" ht="25.5">
      <c r="A1390" s="50">
        <v>1387</v>
      </c>
      <c r="B1390" t="s">
        <v>2658</v>
      </c>
      <c r="C1390" s="19" t="s">
        <v>2659</v>
      </c>
      <c r="D1390" t="s">
        <v>43</v>
      </c>
      <c r="E1390" t="s">
        <v>1194</v>
      </c>
      <c r="F1390" s="3">
        <v>1012.5130004882812</v>
      </c>
      <c r="G1390">
        <v>13200</v>
      </c>
    </row>
    <row r="1391" spans="1:7" ht="25.5">
      <c r="A1391" s="50">
        <v>1388</v>
      </c>
      <c r="B1391" t="s">
        <v>356</v>
      </c>
      <c r="C1391" s="19" t="s">
        <v>357</v>
      </c>
      <c r="D1391" t="s">
        <v>24</v>
      </c>
      <c r="E1391" t="s">
        <v>1194</v>
      </c>
      <c r="F1391" s="3">
        <v>6.620999813079834</v>
      </c>
      <c r="G1391">
        <v>4320</v>
      </c>
    </row>
    <row r="1392" spans="1:7" ht="25.5">
      <c r="A1392" s="50">
        <v>1389</v>
      </c>
      <c r="B1392" t="s">
        <v>356</v>
      </c>
      <c r="C1392" s="19" t="s">
        <v>357</v>
      </c>
      <c r="D1392" t="s">
        <v>43</v>
      </c>
      <c r="E1392" t="s">
        <v>1194</v>
      </c>
      <c r="F1392" s="3">
        <v>2464.712890625</v>
      </c>
      <c r="G1392">
        <v>31598.30078125</v>
      </c>
    </row>
    <row r="1393" spans="1:7" ht="25.5">
      <c r="A1393" s="50">
        <v>1390</v>
      </c>
      <c r="B1393" t="s">
        <v>356</v>
      </c>
      <c r="C1393" s="19" t="s">
        <v>357</v>
      </c>
      <c r="D1393" t="s">
        <v>92</v>
      </c>
      <c r="E1393" t="s">
        <v>1194</v>
      </c>
      <c r="F1393" s="3">
        <v>177.54200744628906</v>
      </c>
      <c r="G1393">
        <v>842</v>
      </c>
    </row>
    <row r="1394" spans="1:7" ht="25.5">
      <c r="A1394" s="50">
        <v>1391</v>
      </c>
      <c r="B1394" t="s">
        <v>2660</v>
      </c>
      <c r="C1394" s="19" t="s">
        <v>2661</v>
      </c>
      <c r="D1394" t="s">
        <v>24</v>
      </c>
      <c r="E1394" t="s">
        <v>1194</v>
      </c>
      <c r="F1394" s="3">
        <v>169.84800720214844</v>
      </c>
      <c r="G1394">
        <v>1138</v>
      </c>
    </row>
    <row r="1395" spans="1:7" ht="25.5">
      <c r="A1395" s="50">
        <v>1392</v>
      </c>
      <c r="B1395" t="s">
        <v>2660</v>
      </c>
      <c r="C1395" s="19" t="s">
        <v>2661</v>
      </c>
      <c r="D1395" t="s">
        <v>43</v>
      </c>
      <c r="E1395" t="s">
        <v>1194</v>
      </c>
      <c r="F1395" s="3">
        <v>141.23300170898437</v>
      </c>
      <c r="G1395">
        <v>7018.7998046875</v>
      </c>
    </row>
    <row r="1396" spans="1:7" ht="25.5">
      <c r="A1396" s="50">
        <v>1393</v>
      </c>
      <c r="B1396" t="s">
        <v>2662</v>
      </c>
      <c r="C1396" s="19" t="s">
        <v>2663</v>
      </c>
      <c r="D1396" t="s">
        <v>24</v>
      </c>
      <c r="E1396" t="s">
        <v>1194</v>
      </c>
      <c r="F1396" s="3">
        <v>1.5709999799728394</v>
      </c>
      <c r="G1396">
        <v>1</v>
      </c>
    </row>
    <row r="1397" spans="1:7" ht="25.5">
      <c r="A1397" s="50">
        <v>1394</v>
      </c>
      <c r="B1397" t="s">
        <v>2662</v>
      </c>
      <c r="C1397" s="19" t="s">
        <v>2663</v>
      </c>
      <c r="D1397" t="s">
        <v>43</v>
      </c>
      <c r="E1397" t="s">
        <v>1194</v>
      </c>
      <c r="F1397" s="3">
        <v>142.36599731445312</v>
      </c>
      <c r="G1397">
        <v>1424.4000244140625</v>
      </c>
    </row>
    <row r="1398" spans="1:7" ht="25.5">
      <c r="A1398" s="50">
        <v>1395</v>
      </c>
      <c r="B1398" t="s">
        <v>2662</v>
      </c>
      <c r="C1398" s="19" t="s">
        <v>2663</v>
      </c>
      <c r="D1398" t="s">
        <v>98</v>
      </c>
      <c r="E1398" t="s">
        <v>1194</v>
      </c>
      <c r="F1398" s="3">
        <v>2.0739998817443848</v>
      </c>
      <c r="G1398">
        <v>5</v>
      </c>
    </row>
    <row r="1399" spans="1:7" ht="25.5">
      <c r="A1399" s="50">
        <v>1396</v>
      </c>
      <c r="B1399" t="s">
        <v>2664</v>
      </c>
      <c r="C1399" s="19" t="s">
        <v>2665</v>
      </c>
      <c r="D1399" t="s">
        <v>43</v>
      </c>
      <c r="E1399" t="s">
        <v>1194</v>
      </c>
      <c r="F1399" s="3">
        <v>2.8629999160766602</v>
      </c>
      <c r="G1399">
        <v>1</v>
      </c>
    </row>
    <row r="1400" spans="1:7" ht="25.5">
      <c r="A1400" s="50">
        <v>1397</v>
      </c>
      <c r="B1400" t="s">
        <v>2666</v>
      </c>
      <c r="C1400" s="19" t="s">
        <v>2667</v>
      </c>
      <c r="D1400" t="s">
        <v>43</v>
      </c>
      <c r="E1400" t="s">
        <v>1194</v>
      </c>
      <c r="F1400" s="3">
        <v>579.135986328125</v>
      </c>
      <c r="G1400">
        <v>500</v>
      </c>
    </row>
    <row r="1401" spans="1:7" ht="25.5">
      <c r="A1401" s="50">
        <v>1398</v>
      </c>
      <c r="B1401" t="s">
        <v>2668</v>
      </c>
      <c r="C1401" s="19" t="s">
        <v>2669</v>
      </c>
      <c r="D1401" t="s">
        <v>43</v>
      </c>
      <c r="E1401" t="s">
        <v>1194</v>
      </c>
      <c r="F1401" s="3">
        <v>580.82598876953125</v>
      </c>
      <c r="G1401">
        <v>5600</v>
      </c>
    </row>
    <row r="1402" spans="1:7" ht="38.25">
      <c r="A1402" s="50">
        <v>1399</v>
      </c>
      <c r="B1402" t="s">
        <v>2670</v>
      </c>
      <c r="C1402" s="19" t="s">
        <v>2671</v>
      </c>
      <c r="D1402" t="s">
        <v>24</v>
      </c>
      <c r="E1402" t="s">
        <v>1194</v>
      </c>
      <c r="F1402" s="3">
        <v>308.26300048828125</v>
      </c>
      <c r="G1402">
        <v>1256</v>
      </c>
    </row>
    <row r="1403" spans="1:7" ht="38.25">
      <c r="A1403" s="50">
        <v>1400</v>
      </c>
      <c r="B1403" t="s">
        <v>2670</v>
      </c>
      <c r="C1403" s="19" t="s">
        <v>2671</v>
      </c>
      <c r="D1403" t="s">
        <v>43</v>
      </c>
      <c r="E1403" t="s">
        <v>1194</v>
      </c>
      <c r="F1403" s="3">
        <v>211.31700134277344</v>
      </c>
      <c r="G1403">
        <v>3261.5</v>
      </c>
    </row>
    <row r="1404" spans="1:7" ht="25.5">
      <c r="A1404" s="50">
        <v>1401</v>
      </c>
      <c r="B1404" t="s">
        <v>2672</v>
      </c>
      <c r="C1404" s="19" t="s">
        <v>2673</v>
      </c>
      <c r="D1404" t="s">
        <v>24</v>
      </c>
      <c r="E1404" t="s">
        <v>1194</v>
      </c>
      <c r="F1404" s="3">
        <v>2488.637939453125</v>
      </c>
      <c r="G1404">
        <v>16608.349609375</v>
      </c>
    </row>
    <row r="1405" spans="1:7" ht="25.5">
      <c r="A1405" s="50">
        <v>1402</v>
      </c>
      <c r="B1405" t="s">
        <v>2672</v>
      </c>
      <c r="C1405" s="19" t="s">
        <v>2673</v>
      </c>
      <c r="D1405" t="s">
        <v>37</v>
      </c>
      <c r="E1405" t="s">
        <v>1194</v>
      </c>
      <c r="F1405" s="3">
        <v>54.430000305175781</v>
      </c>
      <c r="G1405">
        <v>4</v>
      </c>
    </row>
    <row r="1406" spans="1:7" ht="25.5">
      <c r="A1406" s="50">
        <v>1403</v>
      </c>
      <c r="B1406" t="s">
        <v>2672</v>
      </c>
      <c r="C1406" s="19" t="s">
        <v>2673</v>
      </c>
      <c r="D1406" t="s">
        <v>38</v>
      </c>
      <c r="E1406" t="s">
        <v>1194</v>
      </c>
      <c r="F1406" s="3">
        <v>10.284999847412109</v>
      </c>
      <c r="G1406">
        <v>15</v>
      </c>
    </row>
    <row r="1407" spans="1:7" ht="25.5">
      <c r="A1407" s="50">
        <v>1404</v>
      </c>
      <c r="B1407" t="s">
        <v>2672</v>
      </c>
      <c r="C1407" s="19" t="s">
        <v>2673</v>
      </c>
      <c r="D1407" t="s">
        <v>43</v>
      </c>
      <c r="E1407" t="s">
        <v>1194</v>
      </c>
      <c r="F1407" s="3">
        <v>2260.217041015625</v>
      </c>
      <c r="G1407">
        <v>34178.109375</v>
      </c>
    </row>
    <row r="1408" spans="1:7" ht="25.5">
      <c r="A1408" s="50">
        <v>1405</v>
      </c>
      <c r="B1408" t="s">
        <v>2672</v>
      </c>
      <c r="C1408" s="19" t="s">
        <v>2673</v>
      </c>
      <c r="D1408" t="s">
        <v>92</v>
      </c>
      <c r="E1408" t="s">
        <v>1194</v>
      </c>
      <c r="F1408" s="3">
        <v>122.38099670410156</v>
      </c>
      <c r="G1408">
        <v>768</v>
      </c>
    </row>
    <row r="1409" spans="1:7" ht="25.5">
      <c r="A1409" s="50">
        <v>1406</v>
      </c>
      <c r="B1409" t="s">
        <v>2672</v>
      </c>
      <c r="C1409" s="19" t="s">
        <v>2673</v>
      </c>
      <c r="D1409" t="s">
        <v>98</v>
      </c>
      <c r="E1409" t="s">
        <v>1194</v>
      </c>
      <c r="F1409" s="3">
        <v>774.2239990234375</v>
      </c>
      <c r="G1409">
        <v>37.5</v>
      </c>
    </row>
    <row r="1410" spans="1:7" ht="25.5">
      <c r="A1410" s="50">
        <v>1407</v>
      </c>
      <c r="B1410" t="s">
        <v>2674</v>
      </c>
      <c r="C1410" s="19" t="s">
        <v>2675</v>
      </c>
      <c r="D1410" t="s">
        <v>24</v>
      </c>
      <c r="E1410" t="s">
        <v>1194</v>
      </c>
      <c r="F1410" s="3">
        <v>5397.23486328125</v>
      </c>
      <c r="G1410">
        <v>50125.19921875</v>
      </c>
    </row>
    <row r="1411" spans="1:7" ht="25.5">
      <c r="A1411" s="50">
        <v>1408</v>
      </c>
      <c r="B1411" t="s">
        <v>2674</v>
      </c>
      <c r="C1411" s="19" t="s">
        <v>2675</v>
      </c>
      <c r="D1411" t="s">
        <v>43</v>
      </c>
      <c r="E1411" t="s">
        <v>1194</v>
      </c>
      <c r="F1411" s="3">
        <v>48280.51171875</v>
      </c>
      <c r="G1411">
        <v>225179.640625</v>
      </c>
    </row>
    <row r="1412" spans="1:7" ht="25.5">
      <c r="A1412" s="50">
        <v>1409</v>
      </c>
      <c r="B1412" t="s">
        <v>2676</v>
      </c>
      <c r="C1412" s="19" t="s">
        <v>2677</v>
      </c>
      <c r="D1412" t="s">
        <v>24</v>
      </c>
      <c r="E1412" t="s">
        <v>1194</v>
      </c>
      <c r="F1412" s="3">
        <v>3484.782958984375</v>
      </c>
      <c r="G1412">
        <v>36902</v>
      </c>
    </row>
    <row r="1413" spans="1:7" ht="25.5">
      <c r="A1413" s="50">
        <v>1410</v>
      </c>
      <c r="B1413" t="s">
        <v>2676</v>
      </c>
      <c r="C1413" s="19" t="s">
        <v>2677</v>
      </c>
      <c r="D1413" t="s">
        <v>43</v>
      </c>
      <c r="E1413" t="s">
        <v>1194</v>
      </c>
      <c r="F1413" s="3">
        <v>6748.08203125</v>
      </c>
      <c r="G1413">
        <v>18930.580078125</v>
      </c>
    </row>
    <row r="1414" spans="1:7" ht="25.5">
      <c r="A1414" s="50">
        <v>1411</v>
      </c>
      <c r="B1414" t="s">
        <v>2676</v>
      </c>
      <c r="C1414" s="19" t="s">
        <v>2677</v>
      </c>
      <c r="D1414" t="s">
        <v>92</v>
      </c>
      <c r="E1414" t="s">
        <v>1194</v>
      </c>
      <c r="F1414" s="3">
        <v>88.214996337890625</v>
      </c>
      <c r="G1414">
        <v>650</v>
      </c>
    </row>
    <row r="1415" spans="1:7" ht="25.5">
      <c r="A1415" s="50">
        <v>1412</v>
      </c>
      <c r="B1415" t="s">
        <v>2678</v>
      </c>
      <c r="C1415" s="19" t="s">
        <v>2679</v>
      </c>
      <c r="D1415" t="s">
        <v>24</v>
      </c>
      <c r="E1415" t="s">
        <v>1194</v>
      </c>
      <c r="F1415" s="3">
        <v>204.73500061035156</v>
      </c>
      <c r="G1415">
        <v>70</v>
      </c>
    </row>
    <row r="1416" spans="1:7" ht="25.5">
      <c r="A1416" s="50">
        <v>1413</v>
      </c>
      <c r="B1416" t="s">
        <v>2678</v>
      </c>
      <c r="C1416" s="19" t="s">
        <v>2679</v>
      </c>
      <c r="D1416" t="s">
        <v>29</v>
      </c>
      <c r="E1416" t="s">
        <v>1194</v>
      </c>
      <c r="F1416" s="3">
        <v>948.36798095703125</v>
      </c>
      <c r="G1416">
        <v>78.5</v>
      </c>
    </row>
    <row r="1417" spans="1:7" ht="25.5">
      <c r="A1417" s="50">
        <v>1414</v>
      </c>
      <c r="B1417" t="s">
        <v>2678</v>
      </c>
      <c r="C1417" s="19" t="s">
        <v>2679</v>
      </c>
      <c r="D1417" t="s">
        <v>43</v>
      </c>
      <c r="E1417" t="s">
        <v>1194</v>
      </c>
      <c r="F1417" s="3">
        <v>1956.3719482421875</v>
      </c>
      <c r="G1417">
        <v>2605</v>
      </c>
    </row>
    <row r="1418" spans="1:7" ht="25.5">
      <c r="A1418" s="50">
        <v>1415</v>
      </c>
      <c r="B1418" t="s">
        <v>2680</v>
      </c>
      <c r="C1418" s="19" t="s">
        <v>2681</v>
      </c>
      <c r="D1418" t="s">
        <v>43</v>
      </c>
      <c r="E1418" t="s">
        <v>1194</v>
      </c>
      <c r="F1418" s="3">
        <v>3618.24609375</v>
      </c>
      <c r="G1418">
        <v>30000</v>
      </c>
    </row>
    <row r="1419" spans="1:7" ht="25.5">
      <c r="A1419" s="50">
        <v>1416</v>
      </c>
      <c r="B1419" t="s">
        <v>2682</v>
      </c>
      <c r="C1419" s="19" t="s">
        <v>2683</v>
      </c>
      <c r="D1419" t="s">
        <v>43</v>
      </c>
      <c r="E1419" t="s">
        <v>1194</v>
      </c>
      <c r="F1419" s="3">
        <v>1141.876953125</v>
      </c>
      <c r="G1419">
        <v>12647</v>
      </c>
    </row>
    <row r="1420" spans="1:7" ht="25.5">
      <c r="A1420" s="50">
        <v>1417</v>
      </c>
      <c r="B1420" t="s">
        <v>2684</v>
      </c>
      <c r="C1420" s="19" t="s">
        <v>2685</v>
      </c>
      <c r="D1420" t="s">
        <v>43</v>
      </c>
      <c r="E1420" t="s">
        <v>1194</v>
      </c>
      <c r="F1420" s="3">
        <v>41.96099853515625</v>
      </c>
      <c r="G1420">
        <v>3</v>
      </c>
    </row>
    <row r="1421" spans="1:7" ht="25.5">
      <c r="A1421" s="50">
        <v>1418</v>
      </c>
      <c r="B1421" t="s">
        <v>2686</v>
      </c>
      <c r="C1421" s="19" t="s">
        <v>2687</v>
      </c>
      <c r="D1421" t="s">
        <v>15</v>
      </c>
      <c r="E1421" t="s">
        <v>438</v>
      </c>
      <c r="F1421" s="3">
        <v>13147.8046875</v>
      </c>
      <c r="G1421">
        <v>2040</v>
      </c>
    </row>
    <row r="1422" spans="1:7" ht="25.5">
      <c r="A1422" s="50">
        <v>1419</v>
      </c>
      <c r="B1422" t="s">
        <v>2686</v>
      </c>
      <c r="C1422" s="19" t="s">
        <v>2687</v>
      </c>
      <c r="D1422" t="s">
        <v>43</v>
      </c>
      <c r="E1422" t="s">
        <v>438</v>
      </c>
      <c r="F1422" s="3">
        <v>71.748001098632812</v>
      </c>
      <c r="G1422">
        <v>400</v>
      </c>
    </row>
    <row r="1423" spans="1:7" ht="25.5">
      <c r="A1423" s="50">
        <v>1420</v>
      </c>
      <c r="B1423" t="s">
        <v>2686</v>
      </c>
      <c r="C1423" s="19" t="s">
        <v>2687</v>
      </c>
      <c r="D1423" t="s">
        <v>50</v>
      </c>
      <c r="E1423" t="s">
        <v>438</v>
      </c>
      <c r="F1423" s="3">
        <v>11476.357421875</v>
      </c>
      <c r="G1423">
        <v>22307.75</v>
      </c>
    </row>
    <row r="1424" spans="1:7" ht="25.5">
      <c r="A1424" s="50">
        <v>1421</v>
      </c>
      <c r="B1424" t="s">
        <v>2686</v>
      </c>
      <c r="C1424" s="19" t="s">
        <v>2687</v>
      </c>
      <c r="D1424" t="s">
        <v>98</v>
      </c>
      <c r="E1424" t="s">
        <v>438</v>
      </c>
      <c r="F1424" s="3">
        <v>3656.842041015625</v>
      </c>
      <c r="G1424">
        <v>430</v>
      </c>
    </row>
    <row r="1425" spans="1:7" ht="25.5">
      <c r="A1425" s="50">
        <v>1422</v>
      </c>
      <c r="B1425" t="s">
        <v>2688</v>
      </c>
      <c r="C1425" s="19" t="s">
        <v>2689</v>
      </c>
      <c r="D1425" t="s">
        <v>38</v>
      </c>
      <c r="E1425" t="s">
        <v>1194</v>
      </c>
      <c r="F1425" s="3">
        <v>227.36500549316406</v>
      </c>
      <c r="G1425">
        <v>24</v>
      </c>
    </row>
    <row r="1426" spans="1:7" ht="25.5">
      <c r="A1426" s="50">
        <v>1423</v>
      </c>
      <c r="B1426" t="s">
        <v>2690</v>
      </c>
      <c r="C1426" s="19" t="s">
        <v>2691</v>
      </c>
      <c r="D1426" t="s">
        <v>98</v>
      </c>
      <c r="E1426" t="s">
        <v>2692</v>
      </c>
      <c r="F1426" s="3">
        <v>2443.297119140625</v>
      </c>
      <c r="G1426">
        <v>48</v>
      </c>
    </row>
    <row r="1427" spans="1:7" ht="25.5">
      <c r="A1427" s="50">
        <v>1424</v>
      </c>
      <c r="B1427" t="s">
        <v>2693</v>
      </c>
      <c r="C1427" s="19" t="s">
        <v>2694</v>
      </c>
      <c r="D1427" t="s">
        <v>24</v>
      </c>
      <c r="E1427" t="s">
        <v>1187</v>
      </c>
      <c r="F1427" s="3">
        <v>0.8190000057220459</v>
      </c>
      <c r="G1427">
        <v>1</v>
      </c>
    </row>
    <row r="1428" spans="1:7" ht="38.25">
      <c r="A1428" s="50">
        <v>1425</v>
      </c>
      <c r="B1428" t="s">
        <v>2695</v>
      </c>
      <c r="C1428" s="19" t="s">
        <v>2696</v>
      </c>
      <c r="D1428" t="s">
        <v>43</v>
      </c>
      <c r="E1428" t="s">
        <v>1187</v>
      </c>
      <c r="F1428" s="3">
        <v>0.4309999942779541</v>
      </c>
      <c r="G1428">
        <v>12</v>
      </c>
    </row>
    <row r="1429" spans="1:7" ht="25.5">
      <c r="A1429" s="50">
        <v>1426</v>
      </c>
      <c r="B1429" t="s">
        <v>2697</v>
      </c>
      <c r="C1429" s="19" t="s">
        <v>2698</v>
      </c>
      <c r="D1429" t="s">
        <v>43</v>
      </c>
      <c r="E1429" t="s">
        <v>1194</v>
      </c>
      <c r="F1429" s="3">
        <v>604.4420166015625</v>
      </c>
      <c r="G1429">
        <v>3190</v>
      </c>
    </row>
    <row r="1430" spans="1:7" ht="25.5">
      <c r="A1430" s="50">
        <v>1427</v>
      </c>
      <c r="B1430" t="s">
        <v>2699</v>
      </c>
      <c r="C1430" s="19" t="s">
        <v>2700</v>
      </c>
      <c r="D1430" t="s">
        <v>24</v>
      </c>
      <c r="E1430" t="s">
        <v>1194</v>
      </c>
      <c r="F1430" s="3">
        <v>68.170997619628906</v>
      </c>
      <c r="G1430">
        <v>35</v>
      </c>
    </row>
    <row r="1431" spans="1:7" ht="25.5">
      <c r="A1431" s="50">
        <v>1428</v>
      </c>
      <c r="B1431" t="s">
        <v>2701</v>
      </c>
      <c r="C1431" s="19" t="s">
        <v>2702</v>
      </c>
      <c r="D1431" t="s">
        <v>24</v>
      </c>
      <c r="E1431" t="s">
        <v>438</v>
      </c>
      <c r="F1431" s="3">
        <v>53.479999542236328</v>
      </c>
      <c r="G1431">
        <v>50</v>
      </c>
    </row>
    <row r="1432" spans="1:7" ht="25.5">
      <c r="A1432" s="50">
        <v>1429</v>
      </c>
      <c r="B1432" t="s">
        <v>2701</v>
      </c>
      <c r="C1432" s="19" t="s">
        <v>2702</v>
      </c>
      <c r="D1432" t="s">
        <v>43</v>
      </c>
      <c r="E1432" t="s">
        <v>438</v>
      </c>
      <c r="F1432" s="3">
        <v>63.699001312255859</v>
      </c>
      <c r="G1432">
        <v>510</v>
      </c>
    </row>
    <row r="1433" spans="1:7" ht="25.5">
      <c r="A1433" s="50">
        <v>1430</v>
      </c>
      <c r="B1433" t="s">
        <v>2701</v>
      </c>
      <c r="C1433" s="19" t="s">
        <v>2702</v>
      </c>
      <c r="D1433" t="s">
        <v>50</v>
      </c>
      <c r="E1433" t="s">
        <v>438</v>
      </c>
      <c r="F1433" s="3">
        <v>102.41200256347656</v>
      </c>
      <c r="G1433">
        <v>5</v>
      </c>
    </row>
    <row r="1434" spans="1:7" ht="25.5">
      <c r="A1434" s="50">
        <v>1431</v>
      </c>
      <c r="B1434" t="s">
        <v>2703</v>
      </c>
      <c r="C1434" s="19" t="s">
        <v>2704</v>
      </c>
      <c r="D1434" t="s">
        <v>43</v>
      </c>
      <c r="E1434" t="s">
        <v>1187</v>
      </c>
      <c r="F1434" s="3">
        <v>749.8079833984375</v>
      </c>
      <c r="G1434">
        <v>1160</v>
      </c>
    </row>
    <row r="1435" spans="1:7" ht="38.25">
      <c r="A1435" s="50">
        <v>1432</v>
      </c>
      <c r="B1435" t="s">
        <v>2705</v>
      </c>
      <c r="C1435" s="19" t="s">
        <v>2706</v>
      </c>
      <c r="D1435" t="s">
        <v>43</v>
      </c>
      <c r="E1435" t="s">
        <v>382</v>
      </c>
      <c r="F1435" s="3">
        <v>748.87298583984375</v>
      </c>
      <c r="G1435">
        <v>21001</v>
      </c>
    </row>
    <row r="1436" spans="1:7" ht="25.5">
      <c r="A1436" s="50">
        <v>1433</v>
      </c>
      <c r="B1436" t="s">
        <v>2707</v>
      </c>
      <c r="C1436" s="19" t="s">
        <v>2708</v>
      </c>
      <c r="D1436" t="s">
        <v>24</v>
      </c>
      <c r="E1436" t="s">
        <v>1194</v>
      </c>
      <c r="F1436" s="3">
        <v>345.30099487304687</v>
      </c>
      <c r="G1436">
        <v>309</v>
      </c>
    </row>
    <row r="1437" spans="1:7" ht="25.5">
      <c r="A1437" s="50">
        <v>1434</v>
      </c>
      <c r="B1437" t="s">
        <v>2707</v>
      </c>
      <c r="C1437" s="19" t="s">
        <v>2708</v>
      </c>
      <c r="D1437" t="s">
        <v>50</v>
      </c>
      <c r="E1437" t="s">
        <v>1194</v>
      </c>
      <c r="F1437" s="3">
        <v>96.054000854492187</v>
      </c>
      <c r="G1437">
        <v>84</v>
      </c>
    </row>
    <row r="1438" spans="1:7" ht="25.5">
      <c r="A1438" s="50">
        <v>1435</v>
      </c>
      <c r="B1438" t="s">
        <v>2707</v>
      </c>
      <c r="C1438" s="19" t="s">
        <v>2708</v>
      </c>
      <c r="D1438" t="s">
        <v>97</v>
      </c>
      <c r="E1438" t="s">
        <v>1194</v>
      </c>
      <c r="F1438" s="3">
        <v>68.125999450683594</v>
      </c>
      <c r="G1438">
        <v>5</v>
      </c>
    </row>
    <row r="1439" spans="1:7" ht="25.5">
      <c r="A1439" s="50">
        <v>1436</v>
      </c>
      <c r="B1439" t="s">
        <v>2709</v>
      </c>
      <c r="C1439" s="19" t="s">
        <v>2710</v>
      </c>
      <c r="D1439" t="s">
        <v>24</v>
      </c>
      <c r="E1439" t="s">
        <v>1194</v>
      </c>
      <c r="F1439" s="3">
        <v>12590.1611328125</v>
      </c>
      <c r="G1439">
        <v>16796.33984375</v>
      </c>
    </row>
    <row r="1440" spans="1:7" ht="25.5">
      <c r="A1440" s="50">
        <v>1437</v>
      </c>
      <c r="B1440" t="s">
        <v>2709</v>
      </c>
      <c r="C1440" s="19" t="s">
        <v>2710</v>
      </c>
      <c r="D1440" t="s">
        <v>28</v>
      </c>
      <c r="E1440" t="s">
        <v>1194</v>
      </c>
      <c r="F1440" s="3">
        <v>81.874000549316406</v>
      </c>
      <c r="G1440">
        <v>6</v>
      </c>
    </row>
    <row r="1441" spans="1:7" ht="25.5">
      <c r="A1441" s="50">
        <v>1438</v>
      </c>
      <c r="B1441" t="s">
        <v>2709</v>
      </c>
      <c r="C1441" s="19" t="s">
        <v>2710</v>
      </c>
      <c r="D1441" t="s">
        <v>43</v>
      </c>
      <c r="E1441" t="s">
        <v>1194</v>
      </c>
      <c r="F1441" s="3">
        <v>1007.8159790039062</v>
      </c>
      <c r="G1441">
        <v>5430.2001953125</v>
      </c>
    </row>
    <row r="1442" spans="1:7" ht="25.5">
      <c r="A1442" s="50">
        <v>1439</v>
      </c>
      <c r="B1442" t="s">
        <v>2709</v>
      </c>
      <c r="C1442" s="19" t="s">
        <v>2710</v>
      </c>
      <c r="D1442" t="s">
        <v>46</v>
      </c>
      <c r="E1442" t="s">
        <v>1194</v>
      </c>
      <c r="F1442" s="3">
        <v>252.85899353027344</v>
      </c>
      <c r="G1442">
        <v>33</v>
      </c>
    </row>
    <row r="1443" spans="1:7" ht="25.5">
      <c r="A1443" s="50">
        <v>1440</v>
      </c>
      <c r="B1443" t="s">
        <v>2709</v>
      </c>
      <c r="C1443" s="19" t="s">
        <v>2710</v>
      </c>
      <c r="D1443" t="s">
        <v>50</v>
      </c>
      <c r="E1443" t="s">
        <v>1194</v>
      </c>
      <c r="F1443" s="3">
        <v>8953.96484375</v>
      </c>
      <c r="G1443">
        <v>1033.5</v>
      </c>
    </row>
    <row r="1444" spans="1:7" ht="25.5">
      <c r="A1444" s="50">
        <v>1441</v>
      </c>
      <c r="B1444" t="s">
        <v>2709</v>
      </c>
      <c r="C1444" s="19" t="s">
        <v>2710</v>
      </c>
      <c r="D1444" t="s">
        <v>52</v>
      </c>
      <c r="E1444" t="s">
        <v>1194</v>
      </c>
      <c r="F1444" s="3">
        <v>82.730003356933594</v>
      </c>
      <c r="G1444">
        <v>36</v>
      </c>
    </row>
    <row r="1445" spans="1:7" ht="25.5">
      <c r="A1445" s="50">
        <v>1442</v>
      </c>
      <c r="B1445" t="s">
        <v>2709</v>
      </c>
      <c r="C1445" s="19" t="s">
        <v>2710</v>
      </c>
      <c r="D1445" t="s">
        <v>58</v>
      </c>
      <c r="E1445" t="s">
        <v>1194</v>
      </c>
      <c r="F1445" s="3">
        <v>38.181999206542969</v>
      </c>
      <c r="G1445">
        <v>20</v>
      </c>
    </row>
    <row r="1446" spans="1:7" ht="25.5">
      <c r="A1446" s="50">
        <v>1443</v>
      </c>
      <c r="B1446" t="s">
        <v>2709</v>
      </c>
      <c r="C1446" s="19" t="s">
        <v>2710</v>
      </c>
      <c r="D1446" t="s">
        <v>60</v>
      </c>
      <c r="E1446" t="s">
        <v>1194</v>
      </c>
      <c r="F1446" s="3">
        <v>138.99699401855469</v>
      </c>
      <c r="G1446">
        <v>20</v>
      </c>
    </row>
    <row r="1447" spans="1:7" ht="25.5">
      <c r="A1447" s="50">
        <v>1444</v>
      </c>
      <c r="B1447" t="s">
        <v>2709</v>
      </c>
      <c r="C1447" s="19" t="s">
        <v>2710</v>
      </c>
      <c r="D1447" t="s">
        <v>65</v>
      </c>
      <c r="E1447" t="s">
        <v>1194</v>
      </c>
      <c r="F1447" s="3">
        <v>271.11801147460937</v>
      </c>
      <c r="G1447">
        <v>32</v>
      </c>
    </row>
    <row r="1448" spans="1:7" ht="25.5">
      <c r="A1448" s="50">
        <v>1445</v>
      </c>
      <c r="B1448" t="s">
        <v>2709</v>
      </c>
      <c r="C1448" s="19" t="s">
        <v>2710</v>
      </c>
      <c r="D1448" t="s">
        <v>83</v>
      </c>
      <c r="E1448" t="s">
        <v>1194</v>
      </c>
      <c r="F1448" s="3">
        <v>43.058998107910156</v>
      </c>
      <c r="G1448">
        <v>6</v>
      </c>
    </row>
    <row r="1449" spans="1:7" ht="25.5">
      <c r="A1449" s="50">
        <v>1446</v>
      </c>
      <c r="B1449" t="s">
        <v>2709</v>
      </c>
      <c r="C1449" s="19" t="s">
        <v>2710</v>
      </c>
      <c r="D1449" t="s">
        <v>90</v>
      </c>
      <c r="E1449" t="s">
        <v>1194</v>
      </c>
      <c r="F1449" s="3">
        <v>50.866001129150391</v>
      </c>
      <c r="G1449">
        <v>15</v>
      </c>
    </row>
    <row r="1450" spans="1:7" ht="25.5">
      <c r="A1450" s="50">
        <v>1447</v>
      </c>
      <c r="B1450" t="s">
        <v>2709</v>
      </c>
      <c r="C1450" s="19" t="s">
        <v>2710</v>
      </c>
      <c r="D1450" t="s">
        <v>98</v>
      </c>
      <c r="E1450" t="s">
        <v>1194</v>
      </c>
      <c r="F1450" s="3">
        <v>559.791015625</v>
      </c>
      <c r="G1450">
        <v>178.03999328613281</v>
      </c>
    </row>
    <row r="1451" spans="1:7" ht="25.5">
      <c r="A1451" s="50">
        <v>1448</v>
      </c>
      <c r="B1451" t="s">
        <v>2709</v>
      </c>
      <c r="C1451" s="19" t="s">
        <v>2710</v>
      </c>
      <c r="D1451" t="s">
        <v>100</v>
      </c>
      <c r="E1451" t="s">
        <v>1194</v>
      </c>
      <c r="F1451" s="3">
        <v>821.40802001953125</v>
      </c>
      <c r="G1451">
        <v>244</v>
      </c>
    </row>
    <row r="1452" spans="1:7" ht="25.5">
      <c r="A1452" s="50">
        <v>1449</v>
      </c>
      <c r="B1452" t="s">
        <v>2711</v>
      </c>
      <c r="C1452" s="19" t="s">
        <v>2712</v>
      </c>
      <c r="D1452" t="s">
        <v>43</v>
      </c>
      <c r="E1452" t="s">
        <v>1194</v>
      </c>
      <c r="F1452" s="3">
        <v>237.88200378417969</v>
      </c>
      <c r="G1452">
        <v>139</v>
      </c>
    </row>
    <row r="1453" spans="1:7" ht="25.5">
      <c r="A1453" s="50">
        <v>1450</v>
      </c>
      <c r="B1453" t="s">
        <v>2713</v>
      </c>
      <c r="C1453" s="19" t="s">
        <v>2714</v>
      </c>
      <c r="D1453" t="s">
        <v>43</v>
      </c>
      <c r="E1453" t="s">
        <v>1194</v>
      </c>
      <c r="F1453" s="3">
        <v>40.929000854492188</v>
      </c>
      <c r="G1453">
        <v>102</v>
      </c>
    </row>
    <row r="1454" spans="1:7" ht="25.5">
      <c r="A1454" s="50">
        <v>1451</v>
      </c>
      <c r="B1454" t="s">
        <v>2715</v>
      </c>
      <c r="C1454" s="19" t="s">
        <v>2716</v>
      </c>
      <c r="D1454" t="s">
        <v>43</v>
      </c>
      <c r="E1454" t="s">
        <v>1194</v>
      </c>
      <c r="F1454" s="3">
        <v>642.14599609375</v>
      </c>
      <c r="G1454">
        <v>4525</v>
      </c>
    </row>
    <row r="1455" spans="1:7" ht="25.5">
      <c r="A1455" s="50">
        <v>1452</v>
      </c>
      <c r="B1455" t="s">
        <v>2717</v>
      </c>
      <c r="C1455" s="19" t="s">
        <v>2718</v>
      </c>
      <c r="D1455" t="s">
        <v>43</v>
      </c>
      <c r="E1455" t="s">
        <v>1194</v>
      </c>
      <c r="F1455" s="3">
        <v>2468.1240234375</v>
      </c>
      <c r="G1455">
        <v>50060</v>
      </c>
    </row>
    <row r="1456" spans="1:7" ht="25.5">
      <c r="A1456" s="50">
        <v>1453</v>
      </c>
      <c r="B1456" t="s">
        <v>2717</v>
      </c>
      <c r="C1456" s="19" t="s">
        <v>2718</v>
      </c>
      <c r="D1456" t="s">
        <v>44</v>
      </c>
      <c r="E1456" t="s">
        <v>1194</v>
      </c>
      <c r="F1456" s="3">
        <v>2133.410888671875</v>
      </c>
      <c r="G1456">
        <v>40000</v>
      </c>
    </row>
    <row r="1457" spans="1:7" ht="25.5">
      <c r="A1457" s="50">
        <v>1454</v>
      </c>
      <c r="B1457" t="s">
        <v>358</v>
      </c>
      <c r="C1457" s="19" t="s">
        <v>359</v>
      </c>
      <c r="D1457" t="s">
        <v>43</v>
      </c>
      <c r="E1457" t="s">
        <v>1194</v>
      </c>
      <c r="F1457" s="3">
        <v>45.319000244140625</v>
      </c>
      <c r="G1457">
        <v>790</v>
      </c>
    </row>
    <row r="1458" spans="1:7" ht="25.5">
      <c r="A1458" s="50">
        <v>1455</v>
      </c>
      <c r="B1458" t="s">
        <v>360</v>
      </c>
      <c r="C1458" s="19" t="s">
        <v>361</v>
      </c>
      <c r="D1458" t="s">
        <v>43</v>
      </c>
      <c r="E1458" t="s">
        <v>1194</v>
      </c>
      <c r="F1458" s="3">
        <v>3001.219970703125</v>
      </c>
      <c r="G1458">
        <v>17660</v>
      </c>
    </row>
    <row r="1459" spans="1:7" ht="25.5">
      <c r="A1459" s="50">
        <v>1456</v>
      </c>
      <c r="B1459" t="s">
        <v>2719</v>
      </c>
      <c r="C1459" s="19" t="s">
        <v>2720</v>
      </c>
      <c r="D1459" t="s">
        <v>43</v>
      </c>
      <c r="E1459" t="s">
        <v>1194</v>
      </c>
      <c r="F1459" s="3">
        <v>22.16200065612793</v>
      </c>
      <c r="G1459">
        <v>100</v>
      </c>
    </row>
    <row r="1460" spans="1:7" ht="38.25">
      <c r="A1460" s="50">
        <v>1457</v>
      </c>
      <c r="B1460" t="s">
        <v>2721</v>
      </c>
      <c r="C1460" s="19" t="s">
        <v>2722</v>
      </c>
      <c r="D1460" t="s">
        <v>43</v>
      </c>
      <c r="E1460" t="s">
        <v>1194</v>
      </c>
      <c r="F1460" s="3">
        <v>399.093994140625</v>
      </c>
      <c r="G1460">
        <v>2500</v>
      </c>
    </row>
    <row r="1461" spans="1:7" ht="25.5">
      <c r="A1461" s="50">
        <v>1458</v>
      </c>
      <c r="B1461" t="s">
        <v>2723</v>
      </c>
      <c r="C1461" s="19" t="s">
        <v>2724</v>
      </c>
      <c r="D1461" t="s">
        <v>43</v>
      </c>
      <c r="E1461" t="s">
        <v>1194</v>
      </c>
      <c r="F1461" s="3">
        <v>61.097000122070313</v>
      </c>
      <c r="G1461">
        <v>1400</v>
      </c>
    </row>
    <row r="1462" spans="1:7" ht="25.5">
      <c r="A1462" s="50">
        <v>1459</v>
      </c>
      <c r="B1462" t="s">
        <v>2725</v>
      </c>
      <c r="C1462" s="19" t="s">
        <v>2726</v>
      </c>
      <c r="D1462" t="s">
        <v>43</v>
      </c>
      <c r="E1462" t="s">
        <v>1194</v>
      </c>
      <c r="F1462" s="3">
        <v>7.0669999122619629</v>
      </c>
      <c r="G1462">
        <v>144</v>
      </c>
    </row>
    <row r="1463" spans="1:7" ht="25.5">
      <c r="A1463" s="50">
        <v>1460</v>
      </c>
      <c r="B1463" t="s">
        <v>2727</v>
      </c>
      <c r="C1463" s="19" t="s">
        <v>2728</v>
      </c>
      <c r="D1463" t="s">
        <v>43</v>
      </c>
      <c r="E1463" t="s">
        <v>1194</v>
      </c>
      <c r="F1463" s="3">
        <v>29672.1875</v>
      </c>
      <c r="G1463">
        <v>86788.609375</v>
      </c>
    </row>
    <row r="1464" spans="1:7" ht="25.5">
      <c r="A1464" s="50">
        <v>1461</v>
      </c>
      <c r="B1464" t="s">
        <v>2729</v>
      </c>
      <c r="C1464" s="19" t="s">
        <v>2730</v>
      </c>
      <c r="D1464" t="s">
        <v>43</v>
      </c>
      <c r="E1464" t="s">
        <v>1194</v>
      </c>
      <c r="F1464" s="3">
        <v>89456.9609375</v>
      </c>
      <c r="G1464">
        <v>395249.90625</v>
      </c>
    </row>
    <row r="1465" spans="1:7" ht="38.25">
      <c r="A1465" s="50">
        <v>1462</v>
      </c>
      <c r="B1465" t="s">
        <v>2731</v>
      </c>
      <c r="C1465" s="19" t="s">
        <v>2732</v>
      </c>
      <c r="D1465" t="s">
        <v>43</v>
      </c>
      <c r="E1465" t="s">
        <v>1194</v>
      </c>
      <c r="F1465" s="3">
        <v>20737.267578125</v>
      </c>
      <c r="G1465">
        <v>70065.75</v>
      </c>
    </row>
    <row r="1466" spans="1:7" ht="38.25">
      <c r="A1466" s="50">
        <v>1463</v>
      </c>
      <c r="B1466" t="s">
        <v>2733</v>
      </c>
      <c r="C1466" s="19" t="s">
        <v>2734</v>
      </c>
      <c r="D1466" t="s">
        <v>43</v>
      </c>
      <c r="E1466" t="s">
        <v>1194</v>
      </c>
      <c r="F1466" s="3">
        <v>16179.064453125</v>
      </c>
      <c r="G1466">
        <v>105627.75</v>
      </c>
    </row>
    <row r="1467" spans="1:7" ht="25.5">
      <c r="A1467" s="50">
        <v>1464</v>
      </c>
      <c r="B1467" t="s">
        <v>2735</v>
      </c>
      <c r="C1467" s="19" t="s">
        <v>2736</v>
      </c>
      <c r="D1467" t="s">
        <v>43</v>
      </c>
      <c r="E1467" t="s">
        <v>1194</v>
      </c>
      <c r="F1467" s="3">
        <v>10642.0302734375</v>
      </c>
      <c r="G1467">
        <v>31843.560546875</v>
      </c>
    </row>
    <row r="1468" spans="1:7" ht="25.5">
      <c r="A1468" s="50">
        <v>1465</v>
      </c>
      <c r="B1468" t="s">
        <v>2737</v>
      </c>
      <c r="C1468" s="19" t="s">
        <v>2738</v>
      </c>
      <c r="D1468" t="s">
        <v>43</v>
      </c>
      <c r="E1468" t="s">
        <v>1194</v>
      </c>
      <c r="F1468" s="3">
        <v>1188.68798828125</v>
      </c>
      <c r="G1468">
        <v>6650</v>
      </c>
    </row>
    <row r="1469" spans="1:7" ht="25.5">
      <c r="A1469" s="50">
        <v>1466</v>
      </c>
      <c r="B1469" t="s">
        <v>2737</v>
      </c>
      <c r="C1469" s="19" t="s">
        <v>2738</v>
      </c>
      <c r="D1469" t="s">
        <v>91</v>
      </c>
      <c r="E1469" t="s">
        <v>1194</v>
      </c>
      <c r="F1469" s="3">
        <v>443.93099975585937</v>
      </c>
      <c r="G1469">
        <v>1280</v>
      </c>
    </row>
    <row r="1470" spans="1:7" ht="25.5">
      <c r="A1470" s="50">
        <v>1467</v>
      </c>
      <c r="B1470" t="s">
        <v>2739</v>
      </c>
      <c r="C1470" s="19" t="s">
        <v>2740</v>
      </c>
      <c r="D1470" t="s">
        <v>43</v>
      </c>
      <c r="E1470" t="s">
        <v>1194</v>
      </c>
      <c r="F1470" s="3">
        <v>84.981002807617188</v>
      </c>
      <c r="G1470">
        <v>926</v>
      </c>
    </row>
    <row r="1471" spans="1:7" ht="25.5">
      <c r="A1471" s="50">
        <v>1468</v>
      </c>
      <c r="B1471" t="s">
        <v>2741</v>
      </c>
      <c r="C1471" s="19" t="s">
        <v>2742</v>
      </c>
      <c r="D1471" t="s">
        <v>43</v>
      </c>
      <c r="E1471" t="s">
        <v>1194</v>
      </c>
      <c r="F1471" s="3">
        <v>12314.9912109375</v>
      </c>
      <c r="G1471">
        <v>105200.703125</v>
      </c>
    </row>
    <row r="1472" spans="1:7" ht="25.5">
      <c r="A1472" s="50">
        <v>1469</v>
      </c>
      <c r="B1472" t="s">
        <v>2741</v>
      </c>
      <c r="C1472" s="19" t="s">
        <v>2742</v>
      </c>
      <c r="D1472" t="s">
        <v>47</v>
      </c>
      <c r="E1472" t="s">
        <v>1194</v>
      </c>
      <c r="F1472" s="3">
        <v>31.857000350952148</v>
      </c>
      <c r="G1472">
        <v>444</v>
      </c>
    </row>
    <row r="1473" spans="1:7" ht="25.5">
      <c r="A1473" s="50">
        <v>1470</v>
      </c>
      <c r="B1473" t="s">
        <v>2741</v>
      </c>
      <c r="C1473" s="19" t="s">
        <v>2742</v>
      </c>
      <c r="D1473" t="s">
        <v>90</v>
      </c>
      <c r="E1473" t="s">
        <v>1194</v>
      </c>
      <c r="F1473" s="3">
        <v>514.25897216796875</v>
      </c>
      <c r="G1473">
        <v>370</v>
      </c>
    </row>
    <row r="1474" spans="1:7" ht="25.5">
      <c r="A1474" s="50">
        <v>1471</v>
      </c>
      <c r="B1474" t="s">
        <v>2743</v>
      </c>
      <c r="C1474" s="19" t="s">
        <v>2744</v>
      </c>
      <c r="D1474" t="s">
        <v>43</v>
      </c>
      <c r="E1474" t="s">
        <v>1194</v>
      </c>
      <c r="F1474" s="3">
        <v>616.35699462890625</v>
      </c>
      <c r="G1474">
        <v>5610</v>
      </c>
    </row>
    <row r="1475" spans="1:7" ht="25.5">
      <c r="A1475" s="50">
        <v>1472</v>
      </c>
      <c r="B1475" t="s">
        <v>364</v>
      </c>
      <c r="C1475" s="19" t="s">
        <v>365</v>
      </c>
      <c r="D1475" t="s">
        <v>43</v>
      </c>
      <c r="E1475" t="s">
        <v>1194</v>
      </c>
      <c r="F1475" s="3">
        <v>1925.0570068359375</v>
      </c>
      <c r="G1475">
        <v>25724</v>
      </c>
    </row>
    <row r="1476" spans="1:7" ht="25.5">
      <c r="A1476" s="50">
        <v>1473</v>
      </c>
      <c r="B1476" t="s">
        <v>2745</v>
      </c>
      <c r="C1476" s="19" t="s">
        <v>2746</v>
      </c>
      <c r="D1476" t="s">
        <v>43</v>
      </c>
      <c r="E1476" t="s">
        <v>1194</v>
      </c>
      <c r="F1476" s="3">
        <v>327.43899536132812</v>
      </c>
      <c r="G1476">
        <v>2768.300048828125</v>
      </c>
    </row>
    <row r="1477" spans="1:7" ht="25.5">
      <c r="A1477" s="50">
        <v>1474</v>
      </c>
      <c r="B1477" t="s">
        <v>2747</v>
      </c>
      <c r="C1477" s="19" t="s">
        <v>2748</v>
      </c>
      <c r="D1477" t="s">
        <v>43</v>
      </c>
      <c r="E1477" t="s">
        <v>1194</v>
      </c>
      <c r="F1477" s="3">
        <v>3124.97998046875</v>
      </c>
      <c r="G1477">
        <v>25530.5</v>
      </c>
    </row>
    <row r="1478" spans="1:7" ht="25.5">
      <c r="A1478" s="50">
        <v>1475</v>
      </c>
      <c r="B1478" t="s">
        <v>2749</v>
      </c>
      <c r="C1478" s="19" t="s">
        <v>2750</v>
      </c>
      <c r="D1478" t="s">
        <v>43</v>
      </c>
      <c r="E1478" t="s">
        <v>1194</v>
      </c>
      <c r="F1478" s="3">
        <v>168.27999877929687</v>
      </c>
      <c r="G1478">
        <v>573</v>
      </c>
    </row>
    <row r="1479" spans="1:7" ht="25.5">
      <c r="A1479" s="50">
        <v>1476</v>
      </c>
      <c r="B1479" t="s">
        <v>2751</v>
      </c>
      <c r="C1479" s="19" t="s">
        <v>2752</v>
      </c>
      <c r="D1479" t="s">
        <v>43</v>
      </c>
      <c r="E1479" t="s">
        <v>1194</v>
      </c>
      <c r="F1479" s="3">
        <v>543.8709716796875</v>
      </c>
      <c r="G1479">
        <v>798</v>
      </c>
    </row>
    <row r="1480" spans="1:7" ht="25.5">
      <c r="A1480" s="50">
        <v>1477</v>
      </c>
      <c r="B1480" t="s">
        <v>2751</v>
      </c>
      <c r="C1480" s="19" t="s">
        <v>2752</v>
      </c>
      <c r="D1480" t="s">
        <v>96</v>
      </c>
      <c r="E1480" t="s">
        <v>1194</v>
      </c>
      <c r="F1480" s="3">
        <v>12660.0576171875</v>
      </c>
      <c r="G1480">
        <v>169550</v>
      </c>
    </row>
    <row r="1481" spans="1:7" ht="25.5">
      <c r="A1481" s="50">
        <v>1478</v>
      </c>
      <c r="B1481" t="s">
        <v>2753</v>
      </c>
      <c r="C1481" s="19" t="s">
        <v>2754</v>
      </c>
      <c r="D1481" t="s">
        <v>43</v>
      </c>
      <c r="E1481" t="s">
        <v>1194</v>
      </c>
      <c r="F1481" s="3">
        <v>161.4320068359375</v>
      </c>
      <c r="G1481">
        <v>1000</v>
      </c>
    </row>
    <row r="1482" spans="1:7" ht="25.5">
      <c r="A1482" s="50">
        <v>1479</v>
      </c>
      <c r="B1482" t="s">
        <v>2755</v>
      </c>
      <c r="C1482" s="19" t="s">
        <v>2756</v>
      </c>
      <c r="D1482" t="s">
        <v>43</v>
      </c>
      <c r="E1482" t="s">
        <v>1194</v>
      </c>
      <c r="F1482" s="3">
        <v>97.310997009277344</v>
      </c>
      <c r="G1482">
        <v>650</v>
      </c>
    </row>
    <row r="1483" spans="1:7" ht="25.5">
      <c r="A1483" s="50">
        <v>1480</v>
      </c>
      <c r="B1483" t="s">
        <v>2757</v>
      </c>
      <c r="C1483" s="19" t="s">
        <v>2758</v>
      </c>
      <c r="D1483" t="s">
        <v>43</v>
      </c>
      <c r="E1483" t="s">
        <v>1194</v>
      </c>
      <c r="F1483" s="3">
        <v>496.97900390625</v>
      </c>
      <c r="G1483">
        <v>1100</v>
      </c>
    </row>
    <row r="1484" spans="1:7" ht="25.5">
      <c r="A1484" s="50">
        <v>1481</v>
      </c>
      <c r="B1484" t="s">
        <v>366</v>
      </c>
      <c r="C1484" s="19" t="s">
        <v>367</v>
      </c>
      <c r="D1484" t="s">
        <v>43</v>
      </c>
      <c r="E1484" t="s">
        <v>1194</v>
      </c>
      <c r="F1484" s="3">
        <v>1694.7669677734375</v>
      </c>
      <c r="G1484">
        <v>8680</v>
      </c>
    </row>
    <row r="1485" spans="1:7" ht="25.5">
      <c r="A1485" s="50">
        <v>1482</v>
      </c>
      <c r="B1485" t="s">
        <v>2759</v>
      </c>
      <c r="C1485" s="19" t="s">
        <v>2760</v>
      </c>
      <c r="D1485" t="s">
        <v>43</v>
      </c>
      <c r="E1485" t="s">
        <v>1194</v>
      </c>
      <c r="F1485" s="3">
        <v>6123.6181640625</v>
      </c>
      <c r="G1485">
        <v>34551</v>
      </c>
    </row>
    <row r="1486" spans="1:7" ht="38.25">
      <c r="A1486" s="50">
        <v>1483</v>
      </c>
      <c r="B1486" t="s">
        <v>2761</v>
      </c>
      <c r="C1486" s="19" t="s">
        <v>2762</v>
      </c>
      <c r="D1486" t="s">
        <v>43</v>
      </c>
      <c r="E1486" t="s">
        <v>1194</v>
      </c>
      <c r="F1486" s="3">
        <v>314.36599731445312</v>
      </c>
      <c r="G1486">
        <v>2605</v>
      </c>
    </row>
    <row r="1487" spans="1:7" ht="25.5">
      <c r="A1487" s="50">
        <v>1484</v>
      </c>
      <c r="B1487" t="s">
        <v>2763</v>
      </c>
      <c r="C1487" s="19" t="s">
        <v>2764</v>
      </c>
      <c r="D1487" t="s">
        <v>43</v>
      </c>
      <c r="E1487" t="s">
        <v>274</v>
      </c>
      <c r="F1487" s="3">
        <v>5911.52197265625</v>
      </c>
      <c r="G1487">
        <v>35867.16015625</v>
      </c>
    </row>
    <row r="1488" spans="1:7" ht="25.5">
      <c r="A1488" s="50">
        <v>1485</v>
      </c>
      <c r="B1488" t="s">
        <v>2763</v>
      </c>
      <c r="C1488" s="19" t="s">
        <v>2765</v>
      </c>
      <c r="D1488" t="s">
        <v>83</v>
      </c>
      <c r="E1488" t="s">
        <v>274</v>
      </c>
      <c r="F1488" s="3">
        <v>18.226999282836914</v>
      </c>
      <c r="G1488">
        <v>10</v>
      </c>
    </row>
    <row r="1489" spans="1:7" ht="25.5">
      <c r="A1489" s="50">
        <v>1486</v>
      </c>
      <c r="B1489" t="s">
        <v>2763</v>
      </c>
      <c r="C1489" s="19" t="s">
        <v>2765</v>
      </c>
      <c r="D1489" t="s">
        <v>91</v>
      </c>
      <c r="E1489" t="s">
        <v>274</v>
      </c>
      <c r="F1489" s="3">
        <v>21.224000930786133</v>
      </c>
      <c r="G1489">
        <v>24</v>
      </c>
    </row>
    <row r="1490" spans="1:7" ht="25.5">
      <c r="A1490" s="50">
        <v>1487</v>
      </c>
      <c r="B1490" t="s">
        <v>2763</v>
      </c>
      <c r="C1490" s="19" t="s">
        <v>2765</v>
      </c>
      <c r="D1490" t="s">
        <v>97</v>
      </c>
      <c r="E1490" t="s">
        <v>274</v>
      </c>
      <c r="F1490" s="3">
        <v>208.13099670410156</v>
      </c>
      <c r="G1490">
        <v>200</v>
      </c>
    </row>
    <row r="1491" spans="1:7" ht="25.5">
      <c r="A1491" s="50">
        <v>1488</v>
      </c>
      <c r="B1491" t="s">
        <v>2766</v>
      </c>
      <c r="C1491" s="19" t="s">
        <v>2767</v>
      </c>
      <c r="D1491" t="s">
        <v>43</v>
      </c>
      <c r="E1491" t="s">
        <v>1194</v>
      </c>
      <c r="F1491" s="3">
        <v>138.60200500488281</v>
      </c>
      <c r="G1491">
        <v>160</v>
      </c>
    </row>
    <row r="1492" spans="1:7" ht="25.5">
      <c r="A1492" s="50">
        <v>1489</v>
      </c>
      <c r="B1492" t="s">
        <v>2768</v>
      </c>
      <c r="C1492" s="19" t="s">
        <v>2769</v>
      </c>
      <c r="D1492" t="s">
        <v>43</v>
      </c>
      <c r="E1492" t="s">
        <v>1194</v>
      </c>
      <c r="F1492" s="3">
        <v>226.98399353027344</v>
      </c>
      <c r="G1492">
        <v>185</v>
      </c>
    </row>
    <row r="1493" spans="1:7" ht="25.5">
      <c r="A1493" s="50">
        <v>1490</v>
      </c>
      <c r="B1493" t="s">
        <v>2770</v>
      </c>
      <c r="C1493" s="19" t="s">
        <v>2771</v>
      </c>
      <c r="D1493" t="s">
        <v>43</v>
      </c>
      <c r="E1493" t="s">
        <v>1194</v>
      </c>
      <c r="F1493" s="3">
        <v>438.53399658203125</v>
      </c>
      <c r="G1493">
        <v>631.9000244140625</v>
      </c>
    </row>
    <row r="1494" spans="1:7" ht="25.5">
      <c r="A1494" s="50">
        <v>1491</v>
      </c>
      <c r="B1494" t="s">
        <v>2772</v>
      </c>
      <c r="C1494" s="19" t="s">
        <v>2773</v>
      </c>
      <c r="D1494" t="s">
        <v>24</v>
      </c>
      <c r="E1494" t="s">
        <v>1194</v>
      </c>
      <c r="F1494" s="3">
        <v>146.96099853515625</v>
      </c>
      <c r="G1494">
        <v>1650</v>
      </c>
    </row>
    <row r="1495" spans="1:7" ht="25.5">
      <c r="A1495" s="50">
        <v>1492</v>
      </c>
      <c r="B1495" t="s">
        <v>2772</v>
      </c>
      <c r="C1495" s="19" t="s">
        <v>2773</v>
      </c>
      <c r="D1495" t="s">
        <v>43</v>
      </c>
      <c r="E1495" t="s">
        <v>1194</v>
      </c>
      <c r="F1495" s="3">
        <v>7950.9482421875</v>
      </c>
      <c r="G1495">
        <v>176008</v>
      </c>
    </row>
    <row r="1496" spans="1:7" ht="25.5">
      <c r="A1496" s="50">
        <v>1493</v>
      </c>
      <c r="B1496" t="s">
        <v>2774</v>
      </c>
      <c r="C1496" s="19" t="s">
        <v>2775</v>
      </c>
      <c r="D1496" t="s">
        <v>43</v>
      </c>
      <c r="E1496" t="s">
        <v>1194</v>
      </c>
      <c r="F1496" s="3">
        <v>8.7600002288818359</v>
      </c>
      <c r="G1496">
        <v>10</v>
      </c>
    </row>
    <row r="1497" spans="1:7" ht="25.5">
      <c r="A1497" s="50">
        <v>1494</v>
      </c>
      <c r="B1497" t="s">
        <v>2776</v>
      </c>
      <c r="C1497" s="19" t="s">
        <v>2777</v>
      </c>
      <c r="D1497" t="s">
        <v>14</v>
      </c>
      <c r="E1497" t="s">
        <v>1194</v>
      </c>
      <c r="F1497" s="3">
        <v>3784.34912109375</v>
      </c>
      <c r="G1497">
        <v>14286.5</v>
      </c>
    </row>
    <row r="1498" spans="1:7" ht="25.5">
      <c r="A1498" s="50">
        <v>1495</v>
      </c>
      <c r="B1498" t="s">
        <v>2776</v>
      </c>
      <c r="C1498" s="19" t="s">
        <v>2777</v>
      </c>
      <c r="D1498" t="s">
        <v>43</v>
      </c>
      <c r="E1498" t="s">
        <v>1194</v>
      </c>
      <c r="F1498" s="3">
        <v>5995.7431640625</v>
      </c>
      <c r="G1498">
        <v>45348.5</v>
      </c>
    </row>
    <row r="1499" spans="1:7" ht="25.5">
      <c r="A1499" s="50">
        <v>1496</v>
      </c>
      <c r="B1499" t="s">
        <v>2776</v>
      </c>
      <c r="C1499" s="19" t="s">
        <v>2777</v>
      </c>
      <c r="D1499" t="s">
        <v>83</v>
      </c>
      <c r="E1499" t="s">
        <v>1194</v>
      </c>
      <c r="F1499" s="3">
        <v>803.6939697265625</v>
      </c>
      <c r="G1499">
        <v>1841.0999755859375</v>
      </c>
    </row>
    <row r="1500" spans="1:7" ht="25.5">
      <c r="A1500" s="50">
        <v>1497</v>
      </c>
      <c r="B1500" t="s">
        <v>2776</v>
      </c>
      <c r="C1500" s="19" t="s">
        <v>2777</v>
      </c>
      <c r="D1500" t="s">
        <v>96</v>
      </c>
      <c r="E1500" t="s">
        <v>1194</v>
      </c>
      <c r="F1500" s="3">
        <v>3859.35693359375</v>
      </c>
      <c r="G1500">
        <v>18605.1796875</v>
      </c>
    </row>
    <row r="1501" spans="1:7" ht="25.5">
      <c r="A1501" s="50">
        <v>1498</v>
      </c>
      <c r="B1501" t="s">
        <v>2778</v>
      </c>
      <c r="C1501" s="19" t="s">
        <v>2779</v>
      </c>
      <c r="D1501" t="s">
        <v>43</v>
      </c>
      <c r="E1501" t="s">
        <v>1194</v>
      </c>
      <c r="F1501" s="3">
        <v>7557.35009765625</v>
      </c>
      <c r="G1501">
        <v>36633.6015625</v>
      </c>
    </row>
    <row r="1502" spans="1:7" ht="25.5">
      <c r="A1502" s="50">
        <v>1499</v>
      </c>
      <c r="B1502" t="s">
        <v>2778</v>
      </c>
      <c r="C1502" s="19" t="s">
        <v>2779</v>
      </c>
      <c r="D1502" t="s">
        <v>83</v>
      </c>
      <c r="E1502" t="s">
        <v>1194</v>
      </c>
      <c r="F1502" s="3">
        <v>227.27000427246094</v>
      </c>
      <c r="G1502">
        <v>950.5</v>
      </c>
    </row>
    <row r="1503" spans="1:7" ht="25.5">
      <c r="A1503" s="50">
        <v>1500</v>
      </c>
      <c r="B1503" t="s">
        <v>2780</v>
      </c>
      <c r="C1503" s="19" t="s">
        <v>2781</v>
      </c>
      <c r="D1503" t="s">
        <v>11</v>
      </c>
      <c r="E1503" t="s">
        <v>1194</v>
      </c>
      <c r="F1503" s="3">
        <v>142.24299621582031</v>
      </c>
      <c r="G1503">
        <v>4.3000001907348633</v>
      </c>
    </row>
    <row r="1504" spans="1:7" ht="25.5">
      <c r="A1504" s="50">
        <v>1501</v>
      </c>
      <c r="B1504" t="s">
        <v>2780</v>
      </c>
      <c r="C1504" s="19" t="s">
        <v>2781</v>
      </c>
      <c r="D1504" t="s">
        <v>38</v>
      </c>
      <c r="E1504" t="s">
        <v>1194</v>
      </c>
      <c r="F1504" s="3">
        <v>103.11900329589844</v>
      </c>
      <c r="G1504">
        <v>10</v>
      </c>
    </row>
    <row r="1505" spans="1:7" ht="25.5">
      <c r="A1505" s="50">
        <v>1502</v>
      </c>
      <c r="B1505" t="s">
        <v>2780</v>
      </c>
      <c r="C1505" s="19" t="s">
        <v>2781</v>
      </c>
      <c r="D1505" t="s">
        <v>43</v>
      </c>
      <c r="E1505" t="s">
        <v>1194</v>
      </c>
      <c r="F1505" s="3">
        <v>1214.166015625</v>
      </c>
      <c r="G1505">
        <v>532.8499755859375</v>
      </c>
    </row>
    <row r="1506" spans="1:7" ht="25.5">
      <c r="A1506" s="50">
        <v>1503</v>
      </c>
      <c r="B1506" t="s">
        <v>2780</v>
      </c>
      <c r="C1506" s="19" t="s">
        <v>2781</v>
      </c>
      <c r="D1506" t="s">
        <v>50</v>
      </c>
      <c r="E1506" t="s">
        <v>1194</v>
      </c>
      <c r="F1506" s="3">
        <v>17.284999847412109</v>
      </c>
      <c r="G1506">
        <v>4</v>
      </c>
    </row>
    <row r="1507" spans="1:7" ht="25.5">
      <c r="A1507" s="50">
        <v>1504</v>
      </c>
      <c r="B1507" t="s">
        <v>2780</v>
      </c>
      <c r="C1507" s="19" t="s">
        <v>2781</v>
      </c>
      <c r="D1507" t="s">
        <v>89</v>
      </c>
      <c r="E1507" t="s">
        <v>1194</v>
      </c>
      <c r="F1507" s="3">
        <v>33.111000061035156</v>
      </c>
      <c r="G1507">
        <v>6</v>
      </c>
    </row>
    <row r="1508" spans="1:7" ht="25.5">
      <c r="A1508" s="50">
        <v>1505</v>
      </c>
      <c r="B1508" t="s">
        <v>2782</v>
      </c>
      <c r="C1508" s="19" t="s">
        <v>2783</v>
      </c>
      <c r="D1508" t="s">
        <v>12</v>
      </c>
      <c r="E1508" t="s">
        <v>1194</v>
      </c>
      <c r="F1508" s="3">
        <v>310.14599609375</v>
      </c>
      <c r="G1508">
        <v>28.129999160766602</v>
      </c>
    </row>
    <row r="1509" spans="1:7" ht="25.5">
      <c r="A1509" s="50">
        <v>1506</v>
      </c>
      <c r="B1509" t="s">
        <v>2782</v>
      </c>
      <c r="C1509" s="19" t="s">
        <v>2783</v>
      </c>
      <c r="D1509" t="s">
        <v>15</v>
      </c>
      <c r="E1509" t="s">
        <v>1194</v>
      </c>
      <c r="F1509" s="3">
        <v>117.01999664306641</v>
      </c>
      <c r="G1509">
        <v>28</v>
      </c>
    </row>
    <row r="1510" spans="1:7" ht="25.5">
      <c r="A1510" s="50">
        <v>1507</v>
      </c>
      <c r="B1510" t="s">
        <v>2782</v>
      </c>
      <c r="C1510" s="19" t="s">
        <v>2783</v>
      </c>
      <c r="D1510" t="s">
        <v>22</v>
      </c>
      <c r="E1510" t="s">
        <v>1194</v>
      </c>
      <c r="F1510" s="3">
        <v>30.677000045776367</v>
      </c>
      <c r="G1510">
        <v>11.039999961853027</v>
      </c>
    </row>
    <row r="1511" spans="1:7" ht="25.5">
      <c r="A1511" s="50">
        <v>1508</v>
      </c>
      <c r="B1511" t="s">
        <v>2782</v>
      </c>
      <c r="C1511" s="19" t="s">
        <v>2783</v>
      </c>
      <c r="D1511" t="s">
        <v>24</v>
      </c>
      <c r="E1511" t="s">
        <v>1194</v>
      </c>
      <c r="F1511" s="3">
        <v>9437.287109375</v>
      </c>
      <c r="G1511">
        <v>3494.2900390625</v>
      </c>
    </row>
    <row r="1512" spans="1:7" ht="25.5">
      <c r="A1512" s="50">
        <v>1509</v>
      </c>
      <c r="B1512" t="s">
        <v>2782</v>
      </c>
      <c r="C1512" s="19" t="s">
        <v>2783</v>
      </c>
      <c r="D1512" t="s">
        <v>28</v>
      </c>
      <c r="E1512" t="s">
        <v>1194</v>
      </c>
      <c r="F1512" s="3">
        <v>949.4520263671875</v>
      </c>
      <c r="G1512">
        <v>166</v>
      </c>
    </row>
    <row r="1513" spans="1:7" ht="25.5">
      <c r="A1513" s="50">
        <v>1510</v>
      </c>
      <c r="B1513" t="s">
        <v>2782</v>
      </c>
      <c r="C1513" s="19" t="s">
        <v>2783</v>
      </c>
      <c r="D1513" t="s">
        <v>29</v>
      </c>
      <c r="E1513" t="s">
        <v>1194</v>
      </c>
      <c r="F1513" s="3">
        <v>397.13400268554687</v>
      </c>
      <c r="G1513">
        <v>26</v>
      </c>
    </row>
    <row r="1514" spans="1:7" ht="25.5">
      <c r="A1514" s="50">
        <v>1511</v>
      </c>
      <c r="B1514" t="s">
        <v>2782</v>
      </c>
      <c r="C1514" s="19" t="s">
        <v>2783</v>
      </c>
      <c r="D1514" t="s">
        <v>31</v>
      </c>
      <c r="E1514" t="s">
        <v>1194</v>
      </c>
      <c r="F1514" s="3">
        <v>424.87600708007812</v>
      </c>
      <c r="G1514">
        <v>600</v>
      </c>
    </row>
    <row r="1515" spans="1:7" ht="25.5">
      <c r="A1515" s="50">
        <v>1512</v>
      </c>
      <c r="B1515" t="s">
        <v>2782</v>
      </c>
      <c r="C1515" s="19" t="s">
        <v>2783</v>
      </c>
      <c r="D1515" t="s">
        <v>37</v>
      </c>
      <c r="E1515" t="s">
        <v>1194</v>
      </c>
      <c r="F1515" s="3">
        <v>347.38800048828125</v>
      </c>
      <c r="G1515">
        <v>39</v>
      </c>
    </row>
    <row r="1516" spans="1:7" ht="25.5">
      <c r="A1516" s="50">
        <v>1513</v>
      </c>
      <c r="B1516" t="s">
        <v>2782</v>
      </c>
      <c r="C1516" s="19" t="s">
        <v>2783</v>
      </c>
      <c r="D1516" t="s">
        <v>38</v>
      </c>
      <c r="E1516" t="s">
        <v>1194</v>
      </c>
      <c r="F1516" s="3">
        <v>8076.52587890625</v>
      </c>
      <c r="G1516">
        <v>847.07000732421875</v>
      </c>
    </row>
    <row r="1517" spans="1:7" ht="25.5">
      <c r="A1517" s="50">
        <v>1514</v>
      </c>
      <c r="B1517" t="s">
        <v>2782</v>
      </c>
      <c r="C1517" s="19" t="s">
        <v>2783</v>
      </c>
      <c r="D1517" t="s">
        <v>42</v>
      </c>
      <c r="E1517" t="s">
        <v>1194</v>
      </c>
      <c r="F1517" s="3">
        <v>77.93499755859375</v>
      </c>
      <c r="G1517">
        <v>48</v>
      </c>
    </row>
    <row r="1518" spans="1:7" ht="25.5">
      <c r="A1518" s="50">
        <v>1515</v>
      </c>
      <c r="B1518" t="s">
        <v>2782</v>
      </c>
      <c r="C1518" s="19" t="s">
        <v>2783</v>
      </c>
      <c r="D1518" t="s">
        <v>43</v>
      </c>
      <c r="E1518" t="s">
        <v>1194</v>
      </c>
      <c r="F1518" s="3">
        <v>8363.9990234375</v>
      </c>
      <c r="G1518">
        <v>19556.830078125</v>
      </c>
    </row>
    <row r="1519" spans="1:7" ht="25.5">
      <c r="A1519" s="50">
        <v>1516</v>
      </c>
      <c r="B1519" t="s">
        <v>2782</v>
      </c>
      <c r="C1519" s="19" t="s">
        <v>2783</v>
      </c>
      <c r="D1519" t="s">
        <v>48</v>
      </c>
      <c r="E1519" t="s">
        <v>1194</v>
      </c>
      <c r="F1519" s="3">
        <v>36.041999816894531</v>
      </c>
      <c r="G1519">
        <v>2</v>
      </c>
    </row>
    <row r="1520" spans="1:7" ht="25.5">
      <c r="A1520" s="50">
        <v>1517</v>
      </c>
      <c r="B1520" t="s">
        <v>2782</v>
      </c>
      <c r="C1520" s="19" t="s">
        <v>2783</v>
      </c>
      <c r="D1520" t="s">
        <v>49</v>
      </c>
      <c r="E1520" t="s">
        <v>1194</v>
      </c>
      <c r="F1520" s="3">
        <v>151.90400695800781</v>
      </c>
      <c r="G1520">
        <v>28</v>
      </c>
    </row>
    <row r="1521" spans="1:7" ht="25.5">
      <c r="A1521" s="50">
        <v>1518</v>
      </c>
      <c r="B1521" t="s">
        <v>2782</v>
      </c>
      <c r="C1521" s="19" t="s">
        <v>2783</v>
      </c>
      <c r="D1521" t="s">
        <v>50</v>
      </c>
      <c r="E1521" t="s">
        <v>1194</v>
      </c>
      <c r="F1521" s="3">
        <v>2239.847900390625</v>
      </c>
      <c r="G1521">
        <v>98</v>
      </c>
    </row>
    <row r="1522" spans="1:7" ht="25.5">
      <c r="A1522" s="50">
        <v>1519</v>
      </c>
      <c r="B1522" t="s">
        <v>2782</v>
      </c>
      <c r="C1522" s="19" t="s">
        <v>2783</v>
      </c>
      <c r="D1522" t="s">
        <v>52</v>
      </c>
      <c r="E1522" t="s">
        <v>1194</v>
      </c>
      <c r="F1522" s="3">
        <v>444.23800659179687</v>
      </c>
      <c r="G1522">
        <v>25.100000381469727</v>
      </c>
    </row>
    <row r="1523" spans="1:7" ht="25.5">
      <c r="A1523" s="50">
        <v>1520</v>
      </c>
      <c r="B1523" t="s">
        <v>2782</v>
      </c>
      <c r="C1523" s="19" t="s">
        <v>2783</v>
      </c>
      <c r="D1523" t="s">
        <v>65</v>
      </c>
      <c r="E1523" t="s">
        <v>1194</v>
      </c>
      <c r="F1523" s="3">
        <v>171.59700012207031</v>
      </c>
      <c r="G1523">
        <v>171</v>
      </c>
    </row>
    <row r="1524" spans="1:7" ht="25.5">
      <c r="A1524" s="50">
        <v>1521</v>
      </c>
      <c r="B1524" t="s">
        <v>2782</v>
      </c>
      <c r="C1524" s="19" t="s">
        <v>2783</v>
      </c>
      <c r="D1524" t="s">
        <v>77</v>
      </c>
      <c r="E1524" t="s">
        <v>1194</v>
      </c>
      <c r="F1524" s="3">
        <v>747.8590087890625</v>
      </c>
      <c r="G1524">
        <v>596.239990234375</v>
      </c>
    </row>
    <row r="1525" spans="1:7" ht="25.5">
      <c r="A1525" s="50">
        <v>1522</v>
      </c>
      <c r="B1525" t="s">
        <v>2782</v>
      </c>
      <c r="C1525" s="19" t="s">
        <v>2783</v>
      </c>
      <c r="D1525" t="s">
        <v>83</v>
      </c>
      <c r="E1525" t="s">
        <v>1194</v>
      </c>
      <c r="F1525" s="3">
        <v>27.239999771118164</v>
      </c>
      <c r="G1525">
        <v>5</v>
      </c>
    </row>
    <row r="1526" spans="1:7" ht="25.5">
      <c r="A1526" s="50">
        <v>1523</v>
      </c>
      <c r="B1526" t="s">
        <v>2782</v>
      </c>
      <c r="C1526" s="19" t="s">
        <v>2783</v>
      </c>
      <c r="D1526" t="s">
        <v>87</v>
      </c>
      <c r="E1526" t="s">
        <v>1194</v>
      </c>
      <c r="F1526" s="3">
        <v>1098.7020263671875</v>
      </c>
      <c r="G1526">
        <v>237</v>
      </c>
    </row>
    <row r="1527" spans="1:7" ht="25.5">
      <c r="A1527" s="50">
        <v>1524</v>
      </c>
      <c r="B1527" t="s">
        <v>2782</v>
      </c>
      <c r="C1527" s="19" t="s">
        <v>2783</v>
      </c>
      <c r="D1527" t="s">
        <v>89</v>
      </c>
      <c r="E1527" t="s">
        <v>1194</v>
      </c>
      <c r="F1527" s="3">
        <v>893.65301513671875</v>
      </c>
      <c r="G1527">
        <v>1040.4000244140625</v>
      </c>
    </row>
    <row r="1528" spans="1:7" ht="25.5">
      <c r="A1528" s="50">
        <v>1525</v>
      </c>
      <c r="B1528" t="s">
        <v>2782</v>
      </c>
      <c r="C1528" s="19" t="s">
        <v>2783</v>
      </c>
      <c r="D1528" t="s">
        <v>90</v>
      </c>
      <c r="E1528" t="s">
        <v>1194</v>
      </c>
      <c r="F1528" s="3">
        <v>497.08499145507812</v>
      </c>
      <c r="G1528">
        <v>33</v>
      </c>
    </row>
    <row r="1529" spans="1:7" ht="25.5">
      <c r="A1529" s="50">
        <v>1526</v>
      </c>
      <c r="B1529" t="s">
        <v>2782</v>
      </c>
      <c r="C1529" s="19" t="s">
        <v>2783</v>
      </c>
      <c r="D1529" t="s">
        <v>91</v>
      </c>
      <c r="E1529" t="s">
        <v>1194</v>
      </c>
      <c r="F1529" s="3">
        <v>1815.2509765625</v>
      </c>
      <c r="G1529">
        <v>226.39999389648437</v>
      </c>
    </row>
    <row r="1530" spans="1:7" ht="25.5">
      <c r="A1530" s="50">
        <v>1527</v>
      </c>
      <c r="B1530" t="s">
        <v>2782</v>
      </c>
      <c r="C1530" s="19" t="s">
        <v>2783</v>
      </c>
      <c r="D1530" t="s">
        <v>92</v>
      </c>
      <c r="E1530" t="s">
        <v>1194</v>
      </c>
      <c r="F1530" s="3">
        <v>2.75</v>
      </c>
      <c r="G1530">
        <v>0.5</v>
      </c>
    </row>
    <row r="1531" spans="1:7" ht="25.5">
      <c r="A1531" s="50">
        <v>1528</v>
      </c>
      <c r="B1531" t="s">
        <v>2782</v>
      </c>
      <c r="C1531" s="19" t="s">
        <v>2783</v>
      </c>
      <c r="D1531" t="s">
        <v>97</v>
      </c>
      <c r="E1531" t="s">
        <v>1194</v>
      </c>
      <c r="F1531" s="3">
        <v>2662.73388671875</v>
      </c>
      <c r="G1531">
        <v>110.59999847412109</v>
      </c>
    </row>
    <row r="1532" spans="1:7" ht="25.5">
      <c r="A1532" s="50">
        <v>1529</v>
      </c>
      <c r="B1532" t="s">
        <v>2782</v>
      </c>
      <c r="C1532" s="19" t="s">
        <v>2783</v>
      </c>
      <c r="D1532" t="s">
        <v>98</v>
      </c>
      <c r="E1532" t="s">
        <v>1194</v>
      </c>
      <c r="F1532" s="3">
        <v>13110.4169921875</v>
      </c>
      <c r="G1532">
        <v>1168.969970703125</v>
      </c>
    </row>
    <row r="1533" spans="1:7" ht="25.5">
      <c r="A1533" s="50">
        <v>1530</v>
      </c>
      <c r="B1533" t="s">
        <v>2784</v>
      </c>
      <c r="C1533" s="19" t="s">
        <v>2785</v>
      </c>
      <c r="D1533" t="s">
        <v>43</v>
      </c>
      <c r="E1533" t="s">
        <v>1194</v>
      </c>
      <c r="F1533" s="3">
        <v>618.239990234375</v>
      </c>
      <c r="G1533">
        <v>6020</v>
      </c>
    </row>
    <row r="1534" spans="1:7" ht="25.5">
      <c r="A1534" s="50">
        <v>1531</v>
      </c>
      <c r="B1534" t="s">
        <v>2786</v>
      </c>
      <c r="C1534" s="19" t="s">
        <v>2787</v>
      </c>
      <c r="D1534" t="s">
        <v>43</v>
      </c>
      <c r="E1534" t="s">
        <v>1194</v>
      </c>
      <c r="F1534" s="3">
        <v>35152.48828125</v>
      </c>
      <c r="G1534">
        <v>482648.9375</v>
      </c>
    </row>
    <row r="1535" spans="1:7" ht="25.5">
      <c r="A1535" s="50">
        <v>1532</v>
      </c>
      <c r="B1535" t="s">
        <v>2786</v>
      </c>
      <c r="C1535" s="19" t="s">
        <v>2787</v>
      </c>
      <c r="D1535" t="s">
        <v>44</v>
      </c>
      <c r="E1535" t="s">
        <v>1194</v>
      </c>
      <c r="F1535" s="3">
        <v>43252.0390625</v>
      </c>
      <c r="G1535">
        <v>668880</v>
      </c>
    </row>
    <row r="1536" spans="1:7" ht="25.5">
      <c r="A1536" s="50">
        <v>1533</v>
      </c>
      <c r="B1536" t="s">
        <v>2786</v>
      </c>
      <c r="C1536" s="19" t="s">
        <v>2787</v>
      </c>
      <c r="D1536" t="s">
        <v>58</v>
      </c>
      <c r="E1536" t="s">
        <v>1194</v>
      </c>
      <c r="F1536" s="3">
        <v>55998.9609375</v>
      </c>
      <c r="G1536">
        <v>704814</v>
      </c>
    </row>
    <row r="1537" spans="1:7" ht="25.5">
      <c r="A1537" s="50">
        <v>1534</v>
      </c>
      <c r="B1537" t="s">
        <v>2786</v>
      </c>
      <c r="C1537" s="19" t="s">
        <v>2787</v>
      </c>
      <c r="D1537" t="s">
        <v>92</v>
      </c>
      <c r="E1537" t="s">
        <v>1194</v>
      </c>
      <c r="F1537" s="3">
        <v>16777.259765625</v>
      </c>
      <c r="G1537">
        <v>217080</v>
      </c>
    </row>
    <row r="1538" spans="1:7" ht="25.5">
      <c r="A1538" s="50">
        <v>1535</v>
      </c>
      <c r="B1538" t="s">
        <v>2788</v>
      </c>
      <c r="C1538" s="19" t="s">
        <v>2789</v>
      </c>
      <c r="D1538" t="s">
        <v>43</v>
      </c>
      <c r="E1538" t="s">
        <v>1194</v>
      </c>
      <c r="F1538" s="3">
        <v>100.18599700927734</v>
      </c>
      <c r="G1538">
        <v>2200</v>
      </c>
    </row>
    <row r="1539" spans="1:7" ht="25.5">
      <c r="A1539" s="50">
        <v>1536</v>
      </c>
      <c r="B1539" t="s">
        <v>2790</v>
      </c>
      <c r="C1539" s="19" t="s">
        <v>2791</v>
      </c>
      <c r="D1539" t="s">
        <v>43</v>
      </c>
      <c r="E1539" t="s">
        <v>1194</v>
      </c>
      <c r="F1539" s="3">
        <v>35.719001770019531</v>
      </c>
      <c r="G1539">
        <v>654.79998779296875</v>
      </c>
    </row>
    <row r="1540" spans="1:7" ht="38.25">
      <c r="A1540" s="50">
        <v>1537</v>
      </c>
      <c r="B1540" t="s">
        <v>2792</v>
      </c>
      <c r="C1540" s="19" t="s">
        <v>2793</v>
      </c>
      <c r="D1540" t="s">
        <v>43</v>
      </c>
      <c r="E1540" t="s">
        <v>1194</v>
      </c>
      <c r="F1540" s="3">
        <v>0.8970000147819519</v>
      </c>
      <c r="G1540">
        <v>20</v>
      </c>
    </row>
    <row r="1541" spans="1:7" ht="25.5">
      <c r="A1541" s="50">
        <v>1538</v>
      </c>
      <c r="B1541" t="s">
        <v>2794</v>
      </c>
      <c r="C1541" s="19" t="s">
        <v>2795</v>
      </c>
      <c r="D1541" t="s">
        <v>11</v>
      </c>
      <c r="E1541" t="s">
        <v>1194</v>
      </c>
      <c r="F1541" s="3">
        <v>2270.85009765625</v>
      </c>
      <c r="G1541">
        <v>60000</v>
      </c>
    </row>
    <row r="1542" spans="1:7" ht="25.5">
      <c r="A1542" s="50">
        <v>1539</v>
      </c>
      <c r="B1542" t="s">
        <v>2794</v>
      </c>
      <c r="C1542" s="19" t="s">
        <v>2795</v>
      </c>
      <c r="D1542" t="s">
        <v>43</v>
      </c>
      <c r="E1542" t="s">
        <v>1194</v>
      </c>
      <c r="F1542" s="3">
        <v>22558.513671875</v>
      </c>
      <c r="G1542">
        <v>351595.6875</v>
      </c>
    </row>
    <row r="1543" spans="1:7" ht="25.5">
      <c r="A1543" s="50">
        <v>1540</v>
      </c>
      <c r="B1543" t="s">
        <v>2794</v>
      </c>
      <c r="C1543" s="19" t="s">
        <v>2795</v>
      </c>
      <c r="D1543" t="s">
        <v>90</v>
      </c>
      <c r="E1543" t="s">
        <v>1194</v>
      </c>
      <c r="F1543" s="3">
        <v>15</v>
      </c>
      <c r="G1543">
        <v>130</v>
      </c>
    </row>
    <row r="1544" spans="1:7" ht="25.5">
      <c r="A1544" s="50">
        <v>1541</v>
      </c>
      <c r="B1544" t="s">
        <v>2796</v>
      </c>
      <c r="C1544" s="19" t="s">
        <v>2797</v>
      </c>
      <c r="D1544" t="s">
        <v>24</v>
      </c>
      <c r="E1544" t="s">
        <v>1194</v>
      </c>
      <c r="F1544" s="3">
        <v>14.440999984741211</v>
      </c>
      <c r="G1544">
        <v>10</v>
      </c>
    </row>
    <row r="1545" spans="1:7" ht="25.5">
      <c r="A1545" s="50">
        <v>1542</v>
      </c>
      <c r="B1545" t="s">
        <v>2796</v>
      </c>
      <c r="C1545" s="19" t="s">
        <v>2797</v>
      </c>
      <c r="D1545" t="s">
        <v>43</v>
      </c>
      <c r="E1545" t="s">
        <v>1194</v>
      </c>
      <c r="F1545" s="3">
        <v>1173.48095703125</v>
      </c>
      <c r="G1545">
        <v>29450</v>
      </c>
    </row>
    <row r="1546" spans="1:7" ht="25.5">
      <c r="A1546" s="50">
        <v>1543</v>
      </c>
      <c r="B1546" t="s">
        <v>2796</v>
      </c>
      <c r="C1546" s="19" t="s">
        <v>2797</v>
      </c>
      <c r="D1546" t="s">
        <v>98</v>
      </c>
      <c r="E1546" t="s">
        <v>1194</v>
      </c>
      <c r="F1546" s="3">
        <v>40.900001525878906</v>
      </c>
      <c r="G1546">
        <v>297.29998779296875</v>
      </c>
    </row>
    <row r="1547" spans="1:7" ht="25.5">
      <c r="A1547" s="50">
        <v>1544</v>
      </c>
      <c r="B1547" t="s">
        <v>2798</v>
      </c>
      <c r="C1547" s="19" t="s">
        <v>2799</v>
      </c>
      <c r="D1547" t="s">
        <v>43</v>
      </c>
      <c r="E1547" t="s">
        <v>1194</v>
      </c>
      <c r="F1547" s="3">
        <v>18.593999862670898</v>
      </c>
      <c r="G1547">
        <v>332</v>
      </c>
    </row>
    <row r="1548" spans="1:7" ht="38.25">
      <c r="A1548" s="50">
        <v>1545</v>
      </c>
      <c r="B1548" t="s">
        <v>2800</v>
      </c>
      <c r="C1548" s="19" t="s">
        <v>2801</v>
      </c>
      <c r="D1548" t="s">
        <v>43</v>
      </c>
      <c r="E1548" t="s">
        <v>1194</v>
      </c>
      <c r="F1548" s="3">
        <v>13.956000328063965</v>
      </c>
      <c r="G1548">
        <v>10</v>
      </c>
    </row>
    <row r="1549" spans="1:7" ht="25.5">
      <c r="A1549" s="50">
        <v>1546</v>
      </c>
      <c r="B1549" t="s">
        <v>2802</v>
      </c>
      <c r="C1549" s="19" t="s">
        <v>2803</v>
      </c>
      <c r="D1549" t="s">
        <v>43</v>
      </c>
      <c r="E1549" t="s">
        <v>1194</v>
      </c>
      <c r="F1549" s="3">
        <v>871.67999267578125</v>
      </c>
      <c r="G1549">
        <v>23844</v>
      </c>
    </row>
    <row r="1550" spans="1:7" ht="25.5">
      <c r="A1550" s="50">
        <v>1547</v>
      </c>
      <c r="B1550" t="s">
        <v>2802</v>
      </c>
      <c r="C1550" s="19" t="s">
        <v>2803</v>
      </c>
      <c r="D1550" t="s">
        <v>52</v>
      </c>
      <c r="E1550" t="s">
        <v>1194</v>
      </c>
      <c r="F1550" s="3">
        <v>2.2599999904632568</v>
      </c>
      <c r="G1550">
        <v>5</v>
      </c>
    </row>
    <row r="1551" spans="1:7" ht="25.5">
      <c r="A1551" s="50">
        <v>1548</v>
      </c>
      <c r="B1551" t="s">
        <v>2804</v>
      </c>
      <c r="C1551" s="19" t="s">
        <v>2805</v>
      </c>
      <c r="D1551" t="s">
        <v>15</v>
      </c>
      <c r="E1551" t="s">
        <v>1194</v>
      </c>
      <c r="F1551" s="3">
        <v>4896.14306640625</v>
      </c>
      <c r="G1551">
        <v>19440</v>
      </c>
    </row>
    <row r="1552" spans="1:7" ht="25.5">
      <c r="A1552" s="50">
        <v>1549</v>
      </c>
      <c r="B1552" t="s">
        <v>2804</v>
      </c>
      <c r="C1552" s="19" t="s">
        <v>2805</v>
      </c>
      <c r="D1552" t="s">
        <v>24</v>
      </c>
      <c r="E1552" t="s">
        <v>1194</v>
      </c>
      <c r="F1552" s="3">
        <v>201.33299255371094</v>
      </c>
      <c r="G1552">
        <v>7356</v>
      </c>
    </row>
    <row r="1553" spans="1:7" ht="25.5">
      <c r="A1553" s="50">
        <v>1550</v>
      </c>
      <c r="B1553" t="s">
        <v>2804</v>
      </c>
      <c r="C1553" s="19" t="s">
        <v>2805</v>
      </c>
      <c r="D1553" t="s">
        <v>37</v>
      </c>
      <c r="E1553" t="s">
        <v>1194</v>
      </c>
      <c r="F1553" s="3">
        <v>197.89599609375</v>
      </c>
      <c r="G1553">
        <v>69</v>
      </c>
    </row>
    <row r="1554" spans="1:7" ht="25.5">
      <c r="A1554" s="50">
        <v>1551</v>
      </c>
      <c r="B1554" t="s">
        <v>2804</v>
      </c>
      <c r="C1554" s="19" t="s">
        <v>2805</v>
      </c>
      <c r="D1554" t="s">
        <v>43</v>
      </c>
      <c r="E1554" t="s">
        <v>1194</v>
      </c>
      <c r="F1554" s="3">
        <v>34392.57421875</v>
      </c>
      <c r="G1554">
        <v>353793.40625</v>
      </c>
    </row>
    <row r="1555" spans="1:7" ht="25.5">
      <c r="A1555" s="50">
        <v>1552</v>
      </c>
      <c r="B1555" t="s">
        <v>2804</v>
      </c>
      <c r="C1555" s="19" t="s">
        <v>2806</v>
      </c>
      <c r="D1555" t="s">
        <v>73</v>
      </c>
      <c r="E1555" t="s">
        <v>1194</v>
      </c>
      <c r="F1555" s="3">
        <v>2471.375</v>
      </c>
      <c r="G1555">
        <v>16500</v>
      </c>
    </row>
    <row r="1556" spans="1:7" ht="25.5">
      <c r="A1556" s="50">
        <v>1553</v>
      </c>
      <c r="B1556" t="s">
        <v>2804</v>
      </c>
      <c r="C1556" s="19" t="s">
        <v>2805</v>
      </c>
      <c r="D1556" t="s">
        <v>87</v>
      </c>
      <c r="E1556" t="s">
        <v>1194</v>
      </c>
      <c r="F1556" s="3">
        <v>4259.87890625</v>
      </c>
      <c r="G1556">
        <v>20160</v>
      </c>
    </row>
    <row r="1557" spans="1:7" ht="25.5">
      <c r="A1557" s="50">
        <v>1554</v>
      </c>
      <c r="B1557" t="s">
        <v>2807</v>
      </c>
      <c r="C1557" s="19" t="s">
        <v>2808</v>
      </c>
      <c r="D1557" t="s">
        <v>43</v>
      </c>
      <c r="E1557" t="s">
        <v>1194</v>
      </c>
      <c r="F1557" s="3">
        <v>57.013999938964844</v>
      </c>
      <c r="G1557">
        <v>3</v>
      </c>
    </row>
    <row r="1558" spans="1:7" ht="25.5">
      <c r="A1558" s="50">
        <v>1555</v>
      </c>
      <c r="B1558" t="s">
        <v>2809</v>
      </c>
      <c r="C1558" s="19" t="s">
        <v>2810</v>
      </c>
      <c r="D1558" t="s">
        <v>35</v>
      </c>
      <c r="E1558" t="s">
        <v>1194</v>
      </c>
      <c r="F1558" s="3">
        <v>4221.951171875</v>
      </c>
      <c r="G1558">
        <v>24750</v>
      </c>
    </row>
    <row r="1559" spans="1:7" ht="25.5">
      <c r="A1559" s="50">
        <v>1556</v>
      </c>
      <c r="B1559" t="s">
        <v>2809</v>
      </c>
      <c r="C1559" s="19" t="s">
        <v>2810</v>
      </c>
      <c r="D1559" t="s">
        <v>43</v>
      </c>
      <c r="E1559" t="s">
        <v>1194</v>
      </c>
      <c r="F1559" s="3">
        <v>60963.15625</v>
      </c>
      <c r="G1559">
        <v>399030</v>
      </c>
    </row>
    <row r="1560" spans="1:7" ht="25.5">
      <c r="A1560" s="50">
        <v>1557</v>
      </c>
      <c r="B1560" t="s">
        <v>2809</v>
      </c>
      <c r="C1560" s="19" t="s">
        <v>2810</v>
      </c>
      <c r="D1560" t="s">
        <v>58</v>
      </c>
      <c r="E1560" t="s">
        <v>1194</v>
      </c>
      <c r="F1560" s="3">
        <v>5444.31787109375</v>
      </c>
      <c r="G1560">
        <v>34000</v>
      </c>
    </row>
    <row r="1561" spans="1:7" ht="25.5">
      <c r="A1561" s="50">
        <v>1558</v>
      </c>
      <c r="B1561" t="s">
        <v>2809</v>
      </c>
      <c r="C1561" s="19" t="s">
        <v>2810</v>
      </c>
      <c r="D1561" t="s">
        <v>79</v>
      </c>
      <c r="E1561" t="s">
        <v>1194</v>
      </c>
      <c r="F1561" s="3">
        <v>5275.71484375</v>
      </c>
      <c r="G1561">
        <v>33000</v>
      </c>
    </row>
    <row r="1562" spans="1:7" ht="25.5">
      <c r="A1562" s="50">
        <v>1559</v>
      </c>
      <c r="B1562" t="s">
        <v>2809</v>
      </c>
      <c r="C1562" s="19" t="s">
        <v>2810</v>
      </c>
      <c r="D1562" t="s">
        <v>82</v>
      </c>
      <c r="E1562" t="s">
        <v>1194</v>
      </c>
      <c r="F1562" s="3">
        <v>39193.359375</v>
      </c>
      <c r="G1562">
        <v>251750</v>
      </c>
    </row>
    <row r="1563" spans="1:7" ht="25.5">
      <c r="A1563" s="50">
        <v>1560</v>
      </c>
      <c r="B1563" t="s">
        <v>2809</v>
      </c>
      <c r="C1563" s="19" t="s">
        <v>2810</v>
      </c>
      <c r="D1563" t="s">
        <v>83</v>
      </c>
      <c r="E1563" t="s">
        <v>1194</v>
      </c>
      <c r="F1563" s="3">
        <v>10245.080078125</v>
      </c>
      <c r="G1563">
        <v>82000</v>
      </c>
    </row>
    <row r="1564" spans="1:7" ht="25.5">
      <c r="A1564" s="50">
        <v>1561</v>
      </c>
      <c r="B1564" t="s">
        <v>2811</v>
      </c>
      <c r="C1564" s="19" t="s">
        <v>2812</v>
      </c>
      <c r="D1564" t="s">
        <v>43</v>
      </c>
      <c r="E1564" t="s">
        <v>1194</v>
      </c>
      <c r="F1564" s="3">
        <v>299686.5625</v>
      </c>
      <c r="G1564">
        <v>1922000</v>
      </c>
    </row>
    <row r="1565" spans="1:7" ht="25.5">
      <c r="A1565" s="50">
        <v>1562</v>
      </c>
      <c r="B1565" t="s">
        <v>2811</v>
      </c>
      <c r="C1565" s="19" t="s">
        <v>2812</v>
      </c>
      <c r="D1565" t="s">
        <v>58</v>
      </c>
      <c r="E1565" t="s">
        <v>1194</v>
      </c>
      <c r="F1565" s="3">
        <v>3674.12109375</v>
      </c>
      <c r="G1565">
        <v>33000</v>
      </c>
    </row>
    <row r="1566" spans="1:7" ht="25.5">
      <c r="A1566" s="50">
        <v>1563</v>
      </c>
      <c r="B1566" t="s">
        <v>2811</v>
      </c>
      <c r="C1566" s="19" t="s">
        <v>2812</v>
      </c>
      <c r="D1566" t="s">
        <v>82</v>
      </c>
      <c r="E1566" t="s">
        <v>1194</v>
      </c>
      <c r="F1566" s="3">
        <v>95824.7578125</v>
      </c>
      <c r="G1566">
        <v>609500</v>
      </c>
    </row>
    <row r="1567" spans="1:7" ht="25.5">
      <c r="A1567" s="50">
        <v>1564</v>
      </c>
      <c r="B1567" t="s">
        <v>2811</v>
      </c>
      <c r="C1567" s="19" t="s">
        <v>2812</v>
      </c>
      <c r="D1567" t="s">
        <v>83</v>
      </c>
      <c r="E1567" t="s">
        <v>1194</v>
      </c>
      <c r="F1567" s="3">
        <v>4217.5869140625</v>
      </c>
      <c r="G1567">
        <v>24750</v>
      </c>
    </row>
    <row r="1568" spans="1:7" ht="25.5">
      <c r="A1568" s="50">
        <v>1565</v>
      </c>
      <c r="B1568" t="s">
        <v>2811</v>
      </c>
      <c r="C1568" s="19" t="s">
        <v>2812</v>
      </c>
      <c r="D1568" t="s">
        <v>92</v>
      </c>
      <c r="E1568" t="s">
        <v>1194</v>
      </c>
      <c r="F1568" s="3">
        <v>1532.072998046875</v>
      </c>
      <c r="G1568">
        <v>16000</v>
      </c>
    </row>
    <row r="1569" spans="1:7" ht="25.5">
      <c r="A1569" s="50">
        <v>1566</v>
      </c>
      <c r="B1569" t="s">
        <v>2811</v>
      </c>
      <c r="C1569" s="19" t="s">
        <v>2812</v>
      </c>
      <c r="D1569" t="s">
        <v>96</v>
      </c>
      <c r="E1569" t="s">
        <v>1194</v>
      </c>
      <c r="F1569" s="3">
        <v>34460.56640625</v>
      </c>
      <c r="G1569">
        <v>214500</v>
      </c>
    </row>
    <row r="1570" spans="1:7" ht="25.5">
      <c r="A1570" s="50">
        <v>1567</v>
      </c>
      <c r="B1570" t="s">
        <v>2811</v>
      </c>
      <c r="C1570" s="19" t="s">
        <v>2812</v>
      </c>
      <c r="D1570" t="s">
        <v>98</v>
      </c>
      <c r="E1570" t="s">
        <v>1194</v>
      </c>
      <c r="F1570" s="3">
        <v>13805.9892578125</v>
      </c>
      <c r="G1570">
        <v>99000</v>
      </c>
    </row>
    <row r="1571" spans="1:7" ht="38.25">
      <c r="A1571" s="50">
        <v>1568</v>
      </c>
      <c r="B1571" t="s">
        <v>2813</v>
      </c>
      <c r="C1571" s="19" t="s">
        <v>2814</v>
      </c>
      <c r="D1571" t="s">
        <v>43</v>
      </c>
      <c r="E1571" t="s">
        <v>1194</v>
      </c>
      <c r="F1571" s="3">
        <v>815.81298828125</v>
      </c>
      <c r="G1571">
        <v>4020</v>
      </c>
    </row>
    <row r="1572" spans="1:7" ht="38.25">
      <c r="A1572" s="50">
        <v>1569</v>
      </c>
      <c r="B1572" t="s">
        <v>2813</v>
      </c>
      <c r="C1572" s="19" t="s">
        <v>2814</v>
      </c>
      <c r="D1572" t="s">
        <v>50</v>
      </c>
      <c r="E1572" t="s">
        <v>1194</v>
      </c>
      <c r="F1572" s="3">
        <v>67403.390625</v>
      </c>
      <c r="G1572">
        <v>384000</v>
      </c>
    </row>
    <row r="1573" spans="1:7" ht="38.25">
      <c r="A1573" s="50">
        <v>1570</v>
      </c>
      <c r="B1573" t="s">
        <v>2813</v>
      </c>
      <c r="C1573" s="19" t="s">
        <v>2814</v>
      </c>
      <c r="D1573" t="s">
        <v>52</v>
      </c>
      <c r="E1573" t="s">
        <v>1194</v>
      </c>
      <c r="F1573" s="3">
        <v>38982.23828125</v>
      </c>
      <c r="G1573">
        <v>227900</v>
      </c>
    </row>
    <row r="1574" spans="1:7" ht="38.25">
      <c r="A1574" s="50">
        <v>1571</v>
      </c>
      <c r="B1574" t="s">
        <v>2813</v>
      </c>
      <c r="C1574" s="19" t="s">
        <v>2814</v>
      </c>
      <c r="D1574" t="s">
        <v>91</v>
      </c>
      <c r="E1574" t="s">
        <v>1194</v>
      </c>
      <c r="F1574" s="3">
        <v>11600.4267578125</v>
      </c>
      <c r="G1574">
        <v>62000</v>
      </c>
    </row>
    <row r="1575" spans="1:7" ht="38.25">
      <c r="A1575" s="50">
        <v>1572</v>
      </c>
      <c r="B1575" t="s">
        <v>2813</v>
      </c>
      <c r="C1575" s="19" t="s">
        <v>2814</v>
      </c>
      <c r="D1575" t="s">
        <v>92</v>
      </c>
      <c r="E1575" t="s">
        <v>1194</v>
      </c>
      <c r="F1575" s="3">
        <v>4585.8798828125</v>
      </c>
      <c r="G1575">
        <v>19800</v>
      </c>
    </row>
    <row r="1576" spans="1:7" ht="25.5">
      <c r="A1576" s="50">
        <v>1573</v>
      </c>
      <c r="B1576" t="s">
        <v>2815</v>
      </c>
      <c r="C1576" s="19" t="s">
        <v>2816</v>
      </c>
      <c r="D1576" t="s">
        <v>43</v>
      </c>
      <c r="E1576" t="s">
        <v>1194</v>
      </c>
      <c r="F1576" s="3">
        <v>2121.001953125</v>
      </c>
      <c r="G1576">
        <v>10100</v>
      </c>
    </row>
    <row r="1577" spans="1:7" ht="25.5">
      <c r="A1577" s="50">
        <v>1574</v>
      </c>
      <c r="B1577" t="s">
        <v>2815</v>
      </c>
      <c r="C1577" s="19" t="s">
        <v>2816</v>
      </c>
      <c r="D1577" t="s">
        <v>52</v>
      </c>
      <c r="E1577" t="s">
        <v>1194</v>
      </c>
      <c r="F1577" s="3">
        <v>3523.02392578125</v>
      </c>
      <c r="G1577">
        <v>16000</v>
      </c>
    </row>
    <row r="1578" spans="1:7" ht="25.5">
      <c r="A1578" s="50">
        <v>1575</v>
      </c>
      <c r="B1578" t="s">
        <v>2815</v>
      </c>
      <c r="C1578" s="19" t="s">
        <v>2816</v>
      </c>
      <c r="D1578" t="s">
        <v>83</v>
      </c>
      <c r="E1578" t="s">
        <v>1194</v>
      </c>
      <c r="F1578" s="3">
        <v>2270.422119140625</v>
      </c>
      <c r="G1578">
        <v>13750</v>
      </c>
    </row>
    <row r="1579" spans="1:7" ht="25.5">
      <c r="A1579" s="50">
        <v>1576</v>
      </c>
      <c r="B1579" t="s">
        <v>2815</v>
      </c>
      <c r="C1579" s="19" t="s">
        <v>2816</v>
      </c>
      <c r="D1579" t="s">
        <v>92</v>
      </c>
      <c r="E1579" t="s">
        <v>1194</v>
      </c>
      <c r="F1579" s="3">
        <v>4625.255859375</v>
      </c>
      <c r="G1579">
        <v>19800</v>
      </c>
    </row>
    <row r="1580" spans="1:7" ht="25.5">
      <c r="A1580" s="50">
        <v>1577</v>
      </c>
      <c r="B1580" t="s">
        <v>2817</v>
      </c>
      <c r="C1580" s="19" t="s">
        <v>2818</v>
      </c>
      <c r="D1580" t="s">
        <v>43</v>
      </c>
      <c r="E1580" t="s">
        <v>1194</v>
      </c>
      <c r="F1580" s="3">
        <v>331353.3125</v>
      </c>
      <c r="G1580">
        <v>2286480</v>
      </c>
    </row>
    <row r="1581" spans="1:7" ht="25.5">
      <c r="A1581" s="50">
        <v>1578</v>
      </c>
      <c r="B1581" t="s">
        <v>2817</v>
      </c>
      <c r="C1581" s="19" t="s">
        <v>2818</v>
      </c>
      <c r="D1581" t="s">
        <v>52</v>
      </c>
      <c r="E1581" t="s">
        <v>1194</v>
      </c>
      <c r="F1581" s="3">
        <v>11573.6640625</v>
      </c>
      <c r="G1581">
        <v>69000</v>
      </c>
    </row>
    <row r="1582" spans="1:7" ht="25.5">
      <c r="A1582" s="50">
        <v>1579</v>
      </c>
      <c r="B1582" t="s">
        <v>2817</v>
      </c>
      <c r="C1582" s="19" t="s">
        <v>2818</v>
      </c>
      <c r="D1582" t="s">
        <v>82</v>
      </c>
      <c r="E1582" t="s">
        <v>1194</v>
      </c>
      <c r="F1582" s="3">
        <v>248656.578125</v>
      </c>
      <c r="G1582">
        <v>1934250</v>
      </c>
    </row>
    <row r="1583" spans="1:7" ht="25.5">
      <c r="A1583" s="50">
        <v>1580</v>
      </c>
      <c r="B1583" t="s">
        <v>2817</v>
      </c>
      <c r="C1583" s="19" t="s">
        <v>2818</v>
      </c>
      <c r="D1583" t="s">
        <v>83</v>
      </c>
      <c r="E1583" t="s">
        <v>1194</v>
      </c>
      <c r="F1583" s="3">
        <v>42118.00390625</v>
      </c>
      <c r="G1583">
        <v>277500</v>
      </c>
    </row>
    <row r="1584" spans="1:7" ht="25.5">
      <c r="A1584" s="50">
        <v>1581</v>
      </c>
      <c r="B1584" t="s">
        <v>2817</v>
      </c>
      <c r="C1584" s="19" t="s">
        <v>2818</v>
      </c>
      <c r="D1584" t="s">
        <v>96</v>
      </c>
      <c r="E1584" t="s">
        <v>1194</v>
      </c>
      <c r="F1584" s="3">
        <v>7711.26513671875</v>
      </c>
      <c r="G1584">
        <v>49500</v>
      </c>
    </row>
    <row r="1585" spans="1:7" ht="25.5">
      <c r="A1585" s="50">
        <v>1582</v>
      </c>
      <c r="B1585" t="s">
        <v>2819</v>
      </c>
      <c r="C1585" s="19" t="s">
        <v>2820</v>
      </c>
      <c r="D1585" t="s">
        <v>82</v>
      </c>
      <c r="E1585" t="s">
        <v>1194</v>
      </c>
      <c r="F1585" s="3">
        <v>11397.9169921875</v>
      </c>
      <c r="G1585">
        <v>74250</v>
      </c>
    </row>
    <row r="1586" spans="1:7" ht="25.5">
      <c r="A1586" s="50">
        <v>1583</v>
      </c>
      <c r="B1586" t="s">
        <v>2819</v>
      </c>
      <c r="C1586" s="19" t="s">
        <v>2820</v>
      </c>
      <c r="D1586" t="s">
        <v>83</v>
      </c>
      <c r="E1586" t="s">
        <v>1194</v>
      </c>
      <c r="F1586" s="3">
        <v>8550.8515625</v>
      </c>
      <c r="G1586">
        <v>54000</v>
      </c>
    </row>
    <row r="1587" spans="1:7" ht="25.5">
      <c r="A1587" s="50">
        <v>1584</v>
      </c>
      <c r="B1587" t="s">
        <v>2819</v>
      </c>
      <c r="C1587" s="19" t="s">
        <v>2820</v>
      </c>
      <c r="D1587" t="s">
        <v>92</v>
      </c>
      <c r="E1587" t="s">
        <v>1194</v>
      </c>
      <c r="F1587" s="3">
        <v>7890.59814453125</v>
      </c>
      <c r="G1587">
        <v>51500</v>
      </c>
    </row>
    <row r="1588" spans="1:7" ht="25.5">
      <c r="A1588" s="50">
        <v>1585</v>
      </c>
      <c r="B1588" t="s">
        <v>2819</v>
      </c>
      <c r="C1588" s="19" t="s">
        <v>2820</v>
      </c>
      <c r="D1588" t="s">
        <v>96</v>
      </c>
      <c r="E1588" t="s">
        <v>1194</v>
      </c>
      <c r="F1588" s="3">
        <v>8787.83203125</v>
      </c>
      <c r="G1588">
        <v>57750</v>
      </c>
    </row>
    <row r="1589" spans="1:7" ht="25.5">
      <c r="A1589" s="50">
        <v>1586</v>
      </c>
      <c r="B1589" t="s">
        <v>2821</v>
      </c>
      <c r="C1589" s="19" t="s">
        <v>2822</v>
      </c>
      <c r="D1589" t="s">
        <v>24</v>
      </c>
      <c r="E1589" t="s">
        <v>1194</v>
      </c>
      <c r="F1589" s="3">
        <v>1583.3890380859375</v>
      </c>
      <c r="G1589">
        <v>17500</v>
      </c>
    </row>
    <row r="1590" spans="1:7" ht="25.5">
      <c r="A1590" s="50">
        <v>1587</v>
      </c>
      <c r="B1590" t="s">
        <v>2821</v>
      </c>
      <c r="C1590" s="19" t="s">
        <v>2822</v>
      </c>
      <c r="D1590" t="s">
        <v>43</v>
      </c>
      <c r="E1590" t="s">
        <v>1194</v>
      </c>
      <c r="F1590" s="3">
        <v>2770.694091796875</v>
      </c>
      <c r="G1590">
        <v>38554</v>
      </c>
    </row>
    <row r="1591" spans="1:7" ht="25.5">
      <c r="A1591" s="50">
        <v>1588</v>
      </c>
      <c r="B1591" t="s">
        <v>2823</v>
      </c>
      <c r="C1591" s="19" t="s">
        <v>2824</v>
      </c>
      <c r="D1591" t="s">
        <v>83</v>
      </c>
      <c r="E1591" t="s">
        <v>1194</v>
      </c>
      <c r="F1591" s="3">
        <v>4969.32421875</v>
      </c>
      <c r="G1591">
        <v>37000</v>
      </c>
    </row>
    <row r="1592" spans="1:7" ht="25.5">
      <c r="A1592" s="50">
        <v>1589</v>
      </c>
      <c r="B1592" t="s">
        <v>2825</v>
      </c>
      <c r="C1592" s="19" t="s">
        <v>2826</v>
      </c>
      <c r="D1592" t="s">
        <v>24</v>
      </c>
      <c r="E1592" t="s">
        <v>1194</v>
      </c>
      <c r="F1592" s="3">
        <v>2020.9229736328125</v>
      </c>
      <c r="G1592">
        <v>6950</v>
      </c>
    </row>
    <row r="1593" spans="1:7" ht="25.5">
      <c r="A1593" s="50">
        <v>1590</v>
      </c>
      <c r="B1593" t="s">
        <v>2825</v>
      </c>
      <c r="C1593" s="19" t="s">
        <v>2826</v>
      </c>
      <c r="D1593" t="s">
        <v>43</v>
      </c>
      <c r="E1593" t="s">
        <v>1194</v>
      </c>
      <c r="F1593" s="3">
        <v>5277.66015625</v>
      </c>
      <c r="G1593">
        <v>53755</v>
      </c>
    </row>
    <row r="1594" spans="1:7" ht="25.5">
      <c r="A1594" s="50">
        <v>1591</v>
      </c>
      <c r="B1594" t="s">
        <v>2827</v>
      </c>
      <c r="C1594" s="19" t="s">
        <v>2828</v>
      </c>
      <c r="D1594" t="s">
        <v>44</v>
      </c>
      <c r="E1594" t="s">
        <v>1194</v>
      </c>
      <c r="F1594" s="3">
        <v>9803.1298828125</v>
      </c>
      <c r="G1594">
        <v>105000</v>
      </c>
    </row>
    <row r="1595" spans="1:7" ht="25.5">
      <c r="A1595" s="50">
        <v>1592</v>
      </c>
      <c r="B1595" t="s">
        <v>2827</v>
      </c>
      <c r="C1595" s="19" t="s">
        <v>2828</v>
      </c>
      <c r="D1595" t="s">
        <v>52</v>
      </c>
      <c r="E1595" t="s">
        <v>1194</v>
      </c>
      <c r="F1595" s="3">
        <v>2804.251953125</v>
      </c>
      <c r="G1595">
        <v>30800</v>
      </c>
    </row>
    <row r="1596" spans="1:7" ht="25.5">
      <c r="A1596" s="50">
        <v>1593</v>
      </c>
      <c r="B1596" t="s">
        <v>2827</v>
      </c>
      <c r="C1596" s="19" t="s">
        <v>2828</v>
      </c>
      <c r="D1596" t="s">
        <v>91</v>
      </c>
      <c r="E1596" t="s">
        <v>1194</v>
      </c>
      <c r="F1596" s="3">
        <v>11754.28515625</v>
      </c>
      <c r="G1596">
        <v>122500</v>
      </c>
    </row>
    <row r="1597" spans="1:7" ht="25.5">
      <c r="A1597" s="50">
        <v>1594</v>
      </c>
      <c r="B1597" t="s">
        <v>2827</v>
      </c>
      <c r="C1597" s="19" t="s">
        <v>2828</v>
      </c>
      <c r="D1597" t="s">
        <v>92</v>
      </c>
      <c r="E1597" t="s">
        <v>1194</v>
      </c>
      <c r="F1597" s="3">
        <v>59645.20703125</v>
      </c>
      <c r="G1597">
        <v>612500</v>
      </c>
    </row>
    <row r="1598" spans="1:7" ht="25.5">
      <c r="A1598" s="50">
        <v>1595</v>
      </c>
      <c r="B1598" t="s">
        <v>2829</v>
      </c>
      <c r="C1598" s="19" t="s">
        <v>2830</v>
      </c>
      <c r="D1598" t="s">
        <v>24</v>
      </c>
      <c r="E1598" t="s">
        <v>1194</v>
      </c>
      <c r="F1598" s="3">
        <v>15827.552734375</v>
      </c>
      <c r="G1598">
        <v>83000</v>
      </c>
    </row>
    <row r="1599" spans="1:7" ht="25.5">
      <c r="A1599" s="50">
        <v>1596</v>
      </c>
      <c r="B1599" t="s">
        <v>2829</v>
      </c>
      <c r="C1599" s="19" t="s">
        <v>2830</v>
      </c>
      <c r="D1599" t="s">
        <v>43</v>
      </c>
      <c r="E1599" t="s">
        <v>1194</v>
      </c>
      <c r="F1599" s="3">
        <v>5386.0341796875</v>
      </c>
      <c r="G1599">
        <v>21000</v>
      </c>
    </row>
    <row r="1600" spans="1:7" ht="25.5">
      <c r="A1600" s="50">
        <v>1597</v>
      </c>
      <c r="B1600" t="s">
        <v>2831</v>
      </c>
      <c r="C1600" s="19" t="s">
        <v>2832</v>
      </c>
      <c r="D1600" t="s">
        <v>15</v>
      </c>
      <c r="E1600" t="s">
        <v>1194</v>
      </c>
      <c r="F1600" s="3">
        <v>4829.384765625</v>
      </c>
      <c r="G1600">
        <v>49500</v>
      </c>
    </row>
    <row r="1601" spans="1:7" ht="25.5">
      <c r="A1601" s="50">
        <v>1598</v>
      </c>
      <c r="B1601" t="s">
        <v>2831</v>
      </c>
      <c r="C1601" s="19" t="s">
        <v>2832</v>
      </c>
      <c r="D1601" t="s">
        <v>24</v>
      </c>
      <c r="E1601" t="s">
        <v>1194</v>
      </c>
      <c r="F1601" s="3">
        <v>1342.2530517578125</v>
      </c>
      <c r="G1601">
        <v>5000</v>
      </c>
    </row>
    <row r="1602" spans="1:7" ht="25.5">
      <c r="A1602" s="50">
        <v>1599</v>
      </c>
      <c r="B1602" t="s">
        <v>2831</v>
      </c>
      <c r="C1602" s="19" t="s">
        <v>2832</v>
      </c>
      <c r="D1602" t="s">
        <v>43</v>
      </c>
      <c r="E1602" t="s">
        <v>1194</v>
      </c>
      <c r="F1602" s="3">
        <v>24886.666015625</v>
      </c>
      <c r="G1602">
        <v>224550</v>
      </c>
    </row>
    <row r="1603" spans="1:7" ht="25.5">
      <c r="A1603" s="50">
        <v>1600</v>
      </c>
      <c r="B1603" t="s">
        <v>2831</v>
      </c>
      <c r="C1603" s="19" t="s">
        <v>2832</v>
      </c>
      <c r="D1603" t="s">
        <v>58</v>
      </c>
      <c r="E1603" t="s">
        <v>1194</v>
      </c>
      <c r="F1603" s="3">
        <v>8713.99609375</v>
      </c>
      <c r="G1603">
        <v>88000</v>
      </c>
    </row>
    <row r="1604" spans="1:7" ht="25.5">
      <c r="A1604" s="50">
        <v>1601</v>
      </c>
      <c r="B1604" t="s">
        <v>2831</v>
      </c>
      <c r="C1604" s="19" t="s">
        <v>2832</v>
      </c>
      <c r="D1604" t="s">
        <v>83</v>
      </c>
      <c r="E1604" t="s">
        <v>1194</v>
      </c>
      <c r="F1604" s="3">
        <v>26516.484375</v>
      </c>
      <c r="G1604">
        <v>158000</v>
      </c>
    </row>
    <row r="1605" spans="1:7" ht="25.5">
      <c r="A1605" s="50">
        <v>1602</v>
      </c>
      <c r="B1605" t="s">
        <v>2831</v>
      </c>
      <c r="C1605" s="19" t="s">
        <v>2832</v>
      </c>
      <c r="D1605" t="s">
        <v>91</v>
      </c>
      <c r="E1605" t="s">
        <v>1194</v>
      </c>
      <c r="F1605" s="3">
        <v>29881.783203125</v>
      </c>
      <c r="G1605">
        <v>219035</v>
      </c>
    </row>
    <row r="1606" spans="1:7" ht="25.5">
      <c r="A1606" s="50">
        <v>1603</v>
      </c>
      <c r="B1606" t="s">
        <v>2831</v>
      </c>
      <c r="C1606" s="19" t="s">
        <v>2832</v>
      </c>
      <c r="D1606" t="s">
        <v>92</v>
      </c>
      <c r="E1606" t="s">
        <v>1194</v>
      </c>
      <c r="F1606" s="3">
        <v>3326.075927734375</v>
      </c>
      <c r="G1606">
        <v>35000</v>
      </c>
    </row>
    <row r="1607" spans="1:7" ht="25.5">
      <c r="A1607" s="50">
        <v>1604</v>
      </c>
      <c r="B1607" t="s">
        <v>2833</v>
      </c>
      <c r="C1607" s="19" t="s">
        <v>2834</v>
      </c>
      <c r="D1607" t="s">
        <v>15</v>
      </c>
      <c r="E1607" t="s">
        <v>1194</v>
      </c>
      <c r="F1607" s="3">
        <v>14541.2783203125</v>
      </c>
      <c r="G1607">
        <v>49200</v>
      </c>
    </row>
    <row r="1608" spans="1:7" ht="25.5">
      <c r="A1608" s="50">
        <v>1605</v>
      </c>
      <c r="B1608" t="s">
        <v>2835</v>
      </c>
      <c r="C1608" s="19" t="s">
        <v>2836</v>
      </c>
      <c r="D1608" t="s">
        <v>43</v>
      </c>
      <c r="E1608" t="s">
        <v>1194</v>
      </c>
      <c r="F1608" s="3">
        <v>1504.3709716796875</v>
      </c>
      <c r="G1608">
        <v>13830</v>
      </c>
    </row>
    <row r="1609" spans="1:7" ht="38.25">
      <c r="A1609" s="50">
        <v>1606</v>
      </c>
      <c r="B1609" t="s">
        <v>2837</v>
      </c>
      <c r="C1609" s="19" t="s">
        <v>2838</v>
      </c>
      <c r="D1609" t="s">
        <v>43</v>
      </c>
      <c r="E1609" t="s">
        <v>1194</v>
      </c>
      <c r="F1609" s="3">
        <v>257.21701049804687</v>
      </c>
      <c r="G1609">
        <v>2000</v>
      </c>
    </row>
    <row r="1610" spans="1:7" ht="25.5">
      <c r="A1610" s="50">
        <v>1607</v>
      </c>
      <c r="B1610" t="s">
        <v>2839</v>
      </c>
      <c r="C1610" s="19" t="s">
        <v>2840</v>
      </c>
      <c r="D1610" t="s">
        <v>43</v>
      </c>
      <c r="E1610" t="s">
        <v>1194</v>
      </c>
      <c r="F1610" s="3">
        <v>12215.62890625</v>
      </c>
      <c r="G1610">
        <v>120100</v>
      </c>
    </row>
    <row r="1611" spans="1:7" ht="25.5">
      <c r="A1611" s="50">
        <v>1608</v>
      </c>
      <c r="B1611" t="s">
        <v>2841</v>
      </c>
      <c r="C1611" s="19" t="s">
        <v>2842</v>
      </c>
      <c r="D1611" t="s">
        <v>24</v>
      </c>
      <c r="E1611" t="s">
        <v>1194</v>
      </c>
      <c r="F1611" s="3">
        <v>2446.73095703125</v>
      </c>
      <c r="G1611">
        <v>10000</v>
      </c>
    </row>
    <row r="1612" spans="1:7" ht="25.5">
      <c r="A1612" s="50">
        <v>1609</v>
      </c>
      <c r="B1612" t="s">
        <v>2841</v>
      </c>
      <c r="C1612" s="19" t="s">
        <v>2842</v>
      </c>
      <c r="D1612" t="s">
        <v>43</v>
      </c>
      <c r="E1612" t="s">
        <v>1194</v>
      </c>
      <c r="F1612" s="3">
        <v>17.63800048828125</v>
      </c>
      <c r="G1612">
        <v>50</v>
      </c>
    </row>
    <row r="1613" spans="1:7" ht="25.5">
      <c r="A1613" s="50">
        <v>1610</v>
      </c>
      <c r="B1613" t="s">
        <v>2843</v>
      </c>
      <c r="C1613" s="19" t="s">
        <v>2844</v>
      </c>
      <c r="D1613" t="s">
        <v>43</v>
      </c>
      <c r="E1613" t="s">
        <v>1194</v>
      </c>
      <c r="F1613" s="3">
        <v>314.38299560546875</v>
      </c>
      <c r="G1613">
        <v>2030</v>
      </c>
    </row>
    <row r="1614" spans="1:7" ht="25.5">
      <c r="A1614" s="50">
        <v>1611</v>
      </c>
      <c r="B1614" t="s">
        <v>2843</v>
      </c>
      <c r="C1614" s="19" t="s">
        <v>2844</v>
      </c>
      <c r="D1614" t="s">
        <v>91</v>
      </c>
      <c r="E1614" t="s">
        <v>1194</v>
      </c>
      <c r="F1614" s="3">
        <v>4347.2109375</v>
      </c>
      <c r="G1614">
        <v>18000</v>
      </c>
    </row>
    <row r="1615" spans="1:7" ht="25.5">
      <c r="A1615" s="50">
        <v>1612</v>
      </c>
      <c r="B1615" t="s">
        <v>2845</v>
      </c>
      <c r="C1615" s="19" t="s">
        <v>2846</v>
      </c>
      <c r="D1615" t="s">
        <v>43</v>
      </c>
      <c r="E1615" t="s">
        <v>1194</v>
      </c>
      <c r="F1615" s="3">
        <v>6650.18115234375</v>
      </c>
      <c r="G1615">
        <v>63750</v>
      </c>
    </row>
    <row r="1616" spans="1:7" ht="25.5">
      <c r="A1616" s="50">
        <v>1613</v>
      </c>
      <c r="B1616" t="s">
        <v>2845</v>
      </c>
      <c r="C1616" s="19" t="s">
        <v>2846</v>
      </c>
      <c r="D1616" t="s">
        <v>83</v>
      </c>
      <c r="E1616" t="s">
        <v>1194</v>
      </c>
      <c r="F1616" s="3">
        <v>3603.23193359375</v>
      </c>
      <c r="G1616">
        <v>1497</v>
      </c>
    </row>
    <row r="1617" spans="1:7" ht="25.5">
      <c r="A1617" s="50">
        <v>1614</v>
      </c>
      <c r="B1617" t="s">
        <v>2847</v>
      </c>
      <c r="C1617" s="19" t="s">
        <v>2848</v>
      </c>
      <c r="D1617" t="s">
        <v>43</v>
      </c>
      <c r="E1617" t="s">
        <v>1194</v>
      </c>
      <c r="F1617" s="3">
        <v>1331.468994140625</v>
      </c>
      <c r="G1617">
        <v>15000</v>
      </c>
    </row>
    <row r="1618" spans="1:7" ht="25.5">
      <c r="A1618" s="50">
        <v>1615</v>
      </c>
      <c r="B1618" t="s">
        <v>2849</v>
      </c>
      <c r="C1618" s="19" t="s">
        <v>2850</v>
      </c>
      <c r="D1618" t="s">
        <v>43</v>
      </c>
      <c r="E1618" t="s">
        <v>1194</v>
      </c>
      <c r="F1618" s="3">
        <v>60311.5546875</v>
      </c>
      <c r="G1618">
        <v>478961</v>
      </c>
    </row>
    <row r="1619" spans="1:7" ht="25.5">
      <c r="A1619" s="50">
        <v>1616</v>
      </c>
      <c r="B1619" t="s">
        <v>2849</v>
      </c>
      <c r="C1619" s="19" t="s">
        <v>2850</v>
      </c>
      <c r="D1619" t="s">
        <v>98</v>
      </c>
      <c r="E1619" t="s">
        <v>1194</v>
      </c>
      <c r="F1619" s="3">
        <v>17.054000854492188</v>
      </c>
      <c r="G1619">
        <v>39.639999389648437</v>
      </c>
    </row>
    <row r="1620" spans="1:7" ht="25.5">
      <c r="A1620" s="50">
        <v>1617</v>
      </c>
      <c r="B1620" t="s">
        <v>2851</v>
      </c>
      <c r="C1620" s="19" t="s">
        <v>2852</v>
      </c>
      <c r="D1620" t="s">
        <v>43</v>
      </c>
      <c r="E1620" t="s">
        <v>1194</v>
      </c>
      <c r="F1620" s="3">
        <v>131.39799499511719</v>
      </c>
      <c r="G1620">
        <v>710</v>
      </c>
    </row>
    <row r="1621" spans="1:7" ht="25.5">
      <c r="A1621" s="50">
        <v>1618</v>
      </c>
      <c r="B1621" t="s">
        <v>2853</v>
      </c>
      <c r="C1621" s="19" t="s">
        <v>2854</v>
      </c>
      <c r="D1621" t="s">
        <v>43</v>
      </c>
      <c r="E1621" t="s">
        <v>1194</v>
      </c>
      <c r="F1621" s="3">
        <v>7491.994140625</v>
      </c>
      <c r="G1621">
        <v>25435</v>
      </c>
    </row>
    <row r="1622" spans="1:7" ht="25.5">
      <c r="A1622" s="50">
        <v>1619</v>
      </c>
      <c r="B1622" t="s">
        <v>2853</v>
      </c>
      <c r="C1622" s="19" t="s">
        <v>2854</v>
      </c>
      <c r="D1622" t="s">
        <v>52</v>
      </c>
      <c r="E1622" t="s">
        <v>1194</v>
      </c>
      <c r="F1622" s="3">
        <v>3264.281982421875</v>
      </c>
      <c r="G1622">
        <v>16800</v>
      </c>
    </row>
    <row r="1623" spans="1:7" ht="25.5">
      <c r="A1623" s="50">
        <v>1620</v>
      </c>
      <c r="B1623" t="s">
        <v>2853</v>
      </c>
      <c r="C1623" s="19" t="s">
        <v>2854</v>
      </c>
      <c r="D1623" t="s">
        <v>98</v>
      </c>
      <c r="E1623" t="s">
        <v>1194</v>
      </c>
      <c r="F1623" s="3">
        <v>11354.62109375</v>
      </c>
      <c r="G1623">
        <v>50654</v>
      </c>
    </row>
    <row r="1624" spans="1:7" ht="25.5">
      <c r="A1624" s="50">
        <v>1621</v>
      </c>
      <c r="B1624" t="s">
        <v>2855</v>
      </c>
      <c r="C1624" s="19" t="s">
        <v>2856</v>
      </c>
      <c r="D1624" t="s">
        <v>43</v>
      </c>
      <c r="E1624" t="s">
        <v>1194</v>
      </c>
      <c r="F1624" s="3">
        <v>5694.69189453125</v>
      </c>
      <c r="G1624">
        <v>19391.220703125</v>
      </c>
    </row>
    <row r="1625" spans="1:7" ht="25.5">
      <c r="A1625" s="50">
        <v>1622</v>
      </c>
      <c r="B1625" t="s">
        <v>2855</v>
      </c>
      <c r="C1625" s="19" t="s">
        <v>2856</v>
      </c>
      <c r="D1625" t="s">
        <v>98</v>
      </c>
      <c r="E1625" t="s">
        <v>1194</v>
      </c>
      <c r="F1625" s="3">
        <v>3528.98388671875</v>
      </c>
      <c r="G1625">
        <v>951.3599853515625</v>
      </c>
    </row>
    <row r="1626" spans="1:7" ht="25.5">
      <c r="A1626" s="50">
        <v>1623</v>
      </c>
      <c r="B1626" t="s">
        <v>2857</v>
      </c>
      <c r="C1626" s="19" t="s">
        <v>2858</v>
      </c>
      <c r="D1626" t="s">
        <v>43</v>
      </c>
      <c r="E1626" t="s">
        <v>1194</v>
      </c>
      <c r="F1626" s="3">
        <v>664.55999755859375</v>
      </c>
      <c r="G1626">
        <v>3000</v>
      </c>
    </row>
    <row r="1627" spans="1:7" ht="25.5">
      <c r="A1627" s="50">
        <v>1624</v>
      </c>
      <c r="B1627" t="s">
        <v>368</v>
      </c>
      <c r="C1627" s="19" t="s">
        <v>369</v>
      </c>
      <c r="D1627" t="s">
        <v>43</v>
      </c>
      <c r="E1627" t="s">
        <v>1194</v>
      </c>
      <c r="F1627" s="3">
        <v>28331.599609375</v>
      </c>
      <c r="G1627">
        <v>224282.40625</v>
      </c>
    </row>
    <row r="1628" spans="1:7" ht="25.5">
      <c r="A1628" s="50">
        <v>1625</v>
      </c>
      <c r="B1628" t="s">
        <v>2859</v>
      </c>
      <c r="C1628" s="19" t="s">
        <v>2860</v>
      </c>
      <c r="D1628" t="s">
        <v>43</v>
      </c>
      <c r="E1628" t="s">
        <v>1194</v>
      </c>
      <c r="F1628" s="3">
        <v>59156.5859375</v>
      </c>
      <c r="G1628">
        <v>506450</v>
      </c>
    </row>
    <row r="1629" spans="1:7" ht="25.5">
      <c r="A1629" s="50">
        <v>1626</v>
      </c>
      <c r="B1629" t="s">
        <v>2859</v>
      </c>
      <c r="C1629" s="19" t="s">
        <v>2860</v>
      </c>
      <c r="D1629" t="s">
        <v>91</v>
      </c>
      <c r="E1629" t="s">
        <v>1194</v>
      </c>
      <c r="F1629" s="3">
        <v>4965.22412109375</v>
      </c>
      <c r="G1629">
        <v>44000</v>
      </c>
    </row>
    <row r="1630" spans="1:7" ht="25.5">
      <c r="A1630" s="50">
        <v>1627</v>
      </c>
      <c r="B1630" t="s">
        <v>2861</v>
      </c>
      <c r="C1630" s="19" t="s">
        <v>2862</v>
      </c>
      <c r="D1630" t="s">
        <v>43</v>
      </c>
      <c r="E1630" t="s">
        <v>1194</v>
      </c>
      <c r="F1630" s="3">
        <v>19317.212890625</v>
      </c>
      <c r="G1630">
        <v>108246</v>
      </c>
    </row>
    <row r="1631" spans="1:7" ht="25.5">
      <c r="A1631" s="50">
        <v>1628</v>
      </c>
      <c r="B1631" t="s">
        <v>2863</v>
      </c>
      <c r="C1631" s="19" t="s">
        <v>2864</v>
      </c>
      <c r="D1631" t="s">
        <v>43</v>
      </c>
      <c r="E1631" t="s">
        <v>1194</v>
      </c>
      <c r="F1631" s="3">
        <v>545.73101806640625</v>
      </c>
      <c r="G1631">
        <v>4279</v>
      </c>
    </row>
    <row r="1632" spans="1:7" ht="25.5">
      <c r="A1632" s="50">
        <v>1629</v>
      </c>
      <c r="B1632" t="s">
        <v>2865</v>
      </c>
      <c r="C1632" s="19" t="s">
        <v>2866</v>
      </c>
      <c r="D1632" t="s">
        <v>43</v>
      </c>
      <c r="E1632" t="s">
        <v>1194</v>
      </c>
      <c r="F1632" s="3">
        <v>86.519996643066406</v>
      </c>
      <c r="G1632">
        <v>192</v>
      </c>
    </row>
    <row r="1633" spans="1:7" ht="25.5">
      <c r="A1633" s="50">
        <v>1630</v>
      </c>
      <c r="B1633" t="s">
        <v>2867</v>
      </c>
      <c r="C1633" s="19" t="s">
        <v>2868</v>
      </c>
      <c r="D1633" t="s">
        <v>43</v>
      </c>
      <c r="E1633" t="s">
        <v>1194</v>
      </c>
      <c r="F1633" s="3">
        <v>746.39697265625</v>
      </c>
      <c r="G1633">
        <v>1590</v>
      </c>
    </row>
    <row r="1634" spans="1:7" ht="25.5">
      <c r="A1634" s="50">
        <v>1631</v>
      </c>
      <c r="B1634" t="s">
        <v>2869</v>
      </c>
      <c r="C1634" s="19" t="s">
        <v>2870</v>
      </c>
      <c r="D1634" t="s">
        <v>43</v>
      </c>
      <c r="E1634" t="s">
        <v>1194</v>
      </c>
      <c r="F1634" s="3">
        <v>1876.27294921875</v>
      </c>
      <c r="G1634">
        <v>62125</v>
      </c>
    </row>
    <row r="1635" spans="1:7" ht="25.5">
      <c r="A1635" s="50">
        <v>1632</v>
      </c>
      <c r="B1635" t="s">
        <v>2869</v>
      </c>
      <c r="C1635" s="19" t="s">
        <v>2870</v>
      </c>
      <c r="D1635" t="s">
        <v>82</v>
      </c>
      <c r="E1635" t="s">
        <v>1194</v>
      </c>
      <c r="F1635" s="3">
        <v>9036.53515625</v>
      </c>
      <c r="G1635">
        <v>108000</v>
      </c>
    </row>
    <row r="1636" spans="1:7" ht="25.5">
      <c r="A1636" s="50">
        <v>1633</v>
      </c>
      <c r="B1636" t="s">
        <v>2871</v>
      </c>
      <c r="C1636" s="19" t="s">
        <v>2872</v>
      </c>
      <c r="D1636" t="s">
        <v>43</v>
      </c>
      <c r="E1636" t="s">
        <v>1194</v>
      </c>
      <c r="F1636" s="3">
        <v>20246.787109375</v>
      </c>
      <c r="G1636">
        <v>777200</v>
      </c>
    </row>
    <row r="1637" spans="1:7" ht="25.5">
      <c r="A1637" s="50">
        <v>1634</v>
      </c>
      <c r="B1637" t="s">
        <v>2873</v>
      </c>
      <c r="C1637" s="19" t="s">
        <v>2874</v>
      </c>
      <c r="D1637" t="s">
        <v>43</v>
      </c>
      <c r="E1637" t="s">
        <v>1194</v>
      </c>
      <c r="F1637" s="3">
        <v>5748.60595703125</v>
      </c>
      <c r="G1637">
        <v>19965</v>
      </c>
    </row>
    <row r="1638" spans="1:7" ht="25.5">
      <c r="A1638" s="50">
        <v>1635</v>
      </c>
      <c r="B1638" t="s">
        <v>2875</v>
      </c>
      <c r="C1638" s="19" t="s">
        <v>2876</v>
      </c>
      <c r="D1638" t="s">
        <v>43</v>
      </c>
      <c r="E1638" t="s">
        <v>1194</v>
      </c>
      <c r="F1638" s="3">
        <v>7616.583984375</v>
      </c>
      <c r="G1638">
        <v>56473.078125</v>
      </c>
    </row>
    <row r="1639" spans="1:7" ht="25.5">
      <c r="A1639" s="50">
        <v>1636</v>
      </c>
      <c r="B1639" t="s">
        <v>2877</v>
      </c>
      <c r="C1639" s="19" t="s">
        <v>2878</v>
      </c>
      <c r="D1639" t="s">
        <v>43</v>
      </c>
      <c r="E1639" t="s">
        <v>1194</v>
      </c>
      <c r="F1639" s="3">
        <v>3043.9189453125</v>
      </c>
      <c r="G1639">
        <v>11132</v>
      </c>
    </row>
    <row r="1640" spans="1:7" ht="25.5">
      <c r="A1640" s="50">
        <v>1637</v>
      </c>
      <c r="B1640" t="s">
        <v>2879</v>
      </c>
      <c r="C1640" s="19" t="s">
        <v>2880</v>
      </c>
      <c r="D1640" t="s">
        <v>24</v>
      </c>
      <c r="E1640" t="s">
        <v>1194</v>
      </c>
      <c r="F1640" s="3">
        <v>168.07000732421875</v>
      </c>
      <c r="G1640">
        <v>15</v>
      </c>
    </row>
    <row r="1641" spans="1:7" ht="25.5">
      <c r="A1641" s="50">
        <v>1638</v>
      </c>
      <c r="B1641" t="s">
        <v>2879</v>
      </c>
      <c r="C1641" s="19" t="s">
        <v>2880</v>
      </c>
      <c r="D1641" t="s">
        <v>43</v>
      </c>
      <c r="E1641" t="s">
        <v>1194</v>
      </c>
      <c r="F1641" s="3">
        <v>2213.468994140625</v>
      </c>
      <c r="G1641">
        <v>9670</v>
      </c>
    </row>
    <row r="1642" spans="1:7" ht="25.5">
      <c r="A1642" s="50">
        <v>1639</v>
      </c>
      <c r="B1642" t="s">
        <v>2879</v>
      </c>
      <c r="C1642" s="19" t="s">
        <v>2880</v>
      </c>
      <c r="D1642" t="s">
        <v>50</v>
      </c>
      <c r="E1642" t="s">
        <v>1194</v>
      </c>
      <c r="F1642" s="3">
        <v>28.826999664306641</v>
      </c>
      <c r="G1642">
        <v>3</v>
      </c>
    </row>
    <row r="1643" spans="1:7" ht="25.5">
      <c r="A1643" s="50">
        <v>1640</v>
      </c>
      <c r="B1643" t="s">
        <v>2881</v>
      </c>
      <c r="C1643" s="19" t="s">
        <v>2882</v>
      </c>
      <c r="D1643" t="s">
        <v>43</v>
      </c>
      <c r="E1643" t="s">
        <v>1194</v>
      </c>
      <c r="F1643" s="3">
        <v>515.89398193359375</v>
      </c>
      <c r="G1643">
        <v>4314</v>
      </c>
    </row>
    <row r="1644" spans="1:7" ht="25.5">
      <c r="A1644" s="50">
        <v>1641</v>
      </c>
      <c r="B1644" t="s">
        <v>2883</v>
      </c>
      <c r="C1644" s="19" t="s">
        <v>2884</v>
      </c>
      <c r="D1644" t="s">
        <v>43</v>
      </c>
      <c r="E1644" t="s">
        <v>1194</v>
      </c>
      <c r="F1644" s="3">
        <v>153.14399719238281</v>
      </c>
      <c r="G1644">
        <v>1730</v>
      </c>
    </row>
    <row r="1645" spans="1:7" ht="38.25">
      <c r="A1645" s="50">
        <v>1642</v>
      </c>
      <c r="B1645" t="s">
        <v>2885</v>
      </c>
      <c r="C1645" s="19" t="s">
        <v>2886</v>
      </c>
      <c r="D1645" t="s">
        <v>43</v>
      </c>
      <c r="E1645" t="s">
        <v>1194</v>
      </c>
      <c r="F1645" s="3">
        <v>1859.6300048828125</v>
      </c>
      <c r="G1645">
        <v>12000</v>
      </c>
    </row>
    <row r="1646" spans="1:7" ht="25.5">
      <c r="A1646" s="50">
        <v>1643</v>
      </c>
      <c r="B1646" t="s">
        <v>2887</v>
      </c>
      <c r="C1646" s="19" t="s">
        <v>2888</v>
      </c>
      <c r="D1646" t="s">
        <v>24</v>
      </c>
      <c r="E1646" t="s">
        <v>1194</v>
      </c>
      <c r="F1646" s="3">
        <v>8473.84765625</v>
      </c>
      <c r="G1646">
        <v>29000</v>
      </c>
    </row>
    <row r="1647" spans="1:7" ht="25.5">
      <c r="A1647" s="50">
        <v>1644</v>
      </c>
      <c r="B1647" t="s">
        <v>2887</v>
      </c>
      <c r="C1647" s="19" t="s">
        <v>2888</v>
      </c>
      <c r="D1647" t="s">
        <v>43</v>
      </c>
      <c r="E1647" t="s">
        <v>1194</v>
      </c>
      <c r="F1647" s="3">
        <v>12.621999740600586</v>
      </c>
      <c r="G1647">
        <v>6</v>
      </c>
    </row>
    <row r="1648" spans="1:7" ht="25.5">
      <c r="A1648" s="50">
        <v>1645</v>
      </c>
      <c r="B1648" t="s">
        <v>2889</v>
      </c>
      <c r="C1648" s="19" t="s">
        <v>2890</v>
      </c>
      <c r="D1648" t="s">
        <v>24</v>
      </c>
      <c r="E1648" t="s">
        <v>1194</v>
      </c>
      <c r="F1648" s="3">
        <v>0.23499999940395355</v>
      </c>
      <c r="G1648">
        <v>1</v>
      </c>
    </row>
    <row r="1649" spans="1:7" ht="25.5">
      <c r="A1649" s="50">
        <v>1646</v>
      </c>
      <c r="B1649" t="s">
        <v>2889</v>
      </c>
      <c r="C1649" s="19" t="s">
        <v>2890</v>
      </c>
      <c r="D1649" t="s">
        <v>43</v>
      </c>
      <c r="E1649" t="s">
        <v>1194</v>
      </c>
      <c r="F1649" s="3">
        <v>4.3949999809265137</v>
      </c>
      <c r="G1649">
        <v>1</v>
      </c>
    </row>
    <row r="1650" spans="1:7" ht="25.5">
      <c r="A1650" s="50">
        <v>1647</v>
      </c>
      <c r="B1650" t="s">
        <v>2891</v>
      </c>
      <c r="C1650" s="19" t="s">
        <v>2892</v>
      </c>
      <c r="D1650" t="s">
        <v>43</v>
      </c>
      <c r="E1650" t="s">
        <v>1194</v>
      </c>
      <c r="F1650" s="3">
        <v>1985.9620361328125</v>
      </c>
      <c r="G1650">
        <v>4100</v>
      </c>
    </row>
    <row r="1651" spans="1:7" ht="25.5">
      <c r="A1651" s="50">
        <v>1648</v>
      </c>
      <c r="B1651" t="s">
        <v>2893</v>
      </c>
      <c r="C1651" s="19" t="s">
        <v>2894</v>
      </c>
      <c r="D1651" t="s">
        <v>43</v>
      </c>
      <c r="E1651" t="s">
        <v>1194</v>
      </c>
      <c r="F1651" s="3">
        <v>344.4530029296875</v>
      </c>
      <c r="G1651">
        <v>500</v>
      </c>
    </row>
    <row r="1652" spans="1:7" ht="38.25">
      <c r="A1652" s="50">
        <v>1649</v>
      </c>
      <c r="B1652" t="s">
        <v>2895</v>
      </c>
      <c r="C1652" s="19" t="s">
        <v>2896</v>
      </c>
      <c r="D1652" t="s">
        <v>43</v>
      </c>
      <c r="E1652" t="s">
        <v>1194</v>
      </c>
      <c r="F1652" s="3">
        <v>2712.9970703125</v>
      </c>
      <c r="G1652">
        <v>11600</v>
      </c>
    </row>
    <row r="1653" spans="1:7" ht="25.5">
      <c r="A1653" s="50">
        <v>1650</v>
      </c>
      <c r="B1653" t="s">
        <v>372</v>
      </c>
      <c r="C1653" s="19" t="s">
        <v>373</v>
      </c>
      <c r="D1653" t="s">
        <v>43</v>
      </c>
      <c r="E1653" t="s">
        <v>1194</v>
      </c>
      <c r="F1653" s="3">
        <v>71.748001098632812</v>
      </c>
      <c r="G1653">
        <v>400</v>
      </c>
    </row>
    <row r="1654" spans="1:7" ht="25.5">
      <c r="A1654" s="50">
        <v>1651</v>
      </c>
      <c r="B1654" t="s">
        <v>372</v>
      </c>
      <c r="C1654" s="19" t="s">
        <v>373</v>
      </c>
      <c r="D1654" t="s">
        <v>98</v>
      </c>
      <c r="E1654" t="s">
        <v>1194</v>
      </c>
      <c r="F1654" s="3">
        <v>0.96100002527236938</v>
      </c>
      <c r="G1654">
        <v>3</v>
      </c>
    </row>
    <row r="1655" spans="1:7" ht="25.5">
      <c r="A1655" s="50">
        <v>1652</v>
      </c>
      <c r="B1655" t="s">
        <v>2897</v>
      </c>
      <c r="C1655" s="19" t="s">
        <v>2898</v>
      </c>
      <c r="D1655" t="s">
        <v>43</v>
      </c>
      <c r="E1655" t="s">
        <v>1194</v>
      </c>
      <c r="F1655" s="3">
        <v>19.423999786376953</v>
      </c>
      <c r="G1655">
        <v>111</v>
      </c>
    </row>
    <row r="1656" spans="1:7" ht="25.5">
      <c r="A1656" s="50">
        <v>1653</v>
      </c>
      <c r="B1656" t="s">
        <v>2899</v>
      </c>
      <c r="C1656" s="19" t="s">
        <v>2900</v>
      </c>
      <c r="D1656" t="s">
        <v>24</v>
      </c>
      <c r="E1656" t="s">
        <v>1194</v>
      </c>
      <c r="F1656" s="3">
        <v>6598.52294921875</v>
      </c>
      <c r="G1656">
        <v>41980.0390625</v>
      </c>
    </row>
    <row r="1657" spans="1:7" ht="25.5">
      <c r="A1657" s="50">
        <v>1654</v>
      </c>
      <c r="B1657" t="s">
        <v>2901</v>
      </c>
      <c r="C1657" s="19" t="s">
        <v>2902</v>
      </c>
      <c r="D1657" t="s">
        <v>24</v>
      </c>
      <c r="E1657" t="s">
        <v>1194</v>
      </c>
      <c r="F1657" s="3">
        <v>880.655029296875</v>
      </c>
      <c r="G1657">
        <v>3208</v>
      </c>
    </row>
    <row r="1658" spans="1:7" ht="25.5">
      <c r="A1658" s="50">
        <v>1655</v>
      </c>
      <c r="B1658" t="s">
        <v>374</v>
      </c>
      <c r="C1658" s="19" t="s">
        <v>375</v>
      </c>
      <c r="D1658" t="s">
        <v>43</v>
      </c>
      <c r="E1658" t="s">
        <v>1194</v>
      </c>
      <c r="F1658" s="3">
        <v>63.706001281738281</v>
      </c>
      <c r="G1658">
        <v>246.5</v>
      </c>
    </row>
    <row r="1659" spans="1:7" ht="25.5">
      <c r="A1659" s="50">
        <v>1656</v>
      </c>
      <c r="B1659" t="s">
        <v>2903</v>
      </c>
      <c r="C1659" s="19" t="s">
        <v>2904</v>
      </c>
      <c r="D1659" t="s">
        <v>43</v>
      </c>
      <c r="E1659" t="s">
        <v>1194</v>
      </c>
      <c r="F1659" s="3">
        <v>7.1770000457763672</v>
      </c>
      <c r="G1659">
        <v>31</v>
      </c>
    </row>
    <row r="1660" spans="1:7" ht="25.5">
      <c r="A1660" s="50">
        <v>1657</v>
      </c>
      <c r="B1660" t="s">
        <v>376</v>
      </c>
      <c r="C1660" s="19" t="s">
        <v>377</v>
      </c>
      <c r="D1660" t="s">
        <v>24</v>
      </c>
      <c r="E1660" t="s">
        <v>1194</v>
      </c>
      <c r="F1660" s="3">
        <v>3622.919921875</v>
      </c>
      <c r="G1660">
        <v>6740</v>
      </c>
    </row>
    <row r="1661" spans="1:7" ht="25.5">
      <c r="A1661" s="50">
        <v>1658</v>
      </c>
      <c r="B1661" t="s">
        <v>376</v>
      </c>
      <c r="C1661" s="19" t="s">
        <v>377</v>
      </c>
      <c r="D1661" t="s">
        <v>43</v>
      </c>
      <c r="E1661" t="s">
        <v>1194</v>
      </c>
      <c r="F1661" s="3">
        <v>315.48098754882812</v>
      </c>
      <c r="G1661">
        <v>1401</v>
      </c>
    </row>
    <row r="1662" spans="1:7" ht="25.5">
      <c r="A1662" s="50">
        <v>1659</v>
      </c>
      <c r="B1662" t="s">
        <v>2905</v>
      </c>
      <c r="C1662" s="19" t="s">
        <v>2906</v>
      </c>
      <c r="D1662" t="s">
        <v>24</v>
      </c>
      <c r="E1662" t="s">
        <v>1194</v>
      </c>
      <c r="F1662" s="3">
        <v>166.06399536132812</v>
      </c>
      <c r="G1662">
        <v>645</v>
      </c>
    </row>
    <row r="1663" spans="1:7" ht="25.5">
      <c r="A1663" s="50">
        <v>1660</v>
      </c>
      <c r="B1663" t="s">
        <v>2905</v>
      </c>
      <c r="C1663" s="19" t="s">
        <v>2906</v>
      </c>
      <c r="D1663" t="s">
        <v>43</v>
      </c>
      <c r="E1663" t="s">
        <v>1194</v>
      </c>
      <c r="F1663" s="3">
        <v>10988.76953125</v>
      </c>
      <c r="G1663">
        <v>49464.23046875</v>
      </c>
    </row>
    <row r="1664" spans="1:7" ht="25.5">
      <c r="A1664" s="50">
        <v>1661</v>
      </c>
      <c r="B1664" t="s">
        <v>2905</v>
      </c>
      <c r="C1664" s="19" t="s">
        <v>2906</v>
      </c>
      <c r="D1664" t="s">
        <v>52</v>
      </c>
      <c r="E1664" t="s">
        <v>1194</v>
      </c>
      <c r="F1664" s="3">
        <v>1.2589999437332153</v>
      </c>
      <c r="G1664">
        <v>0.5</v>
      </c>
    </row>
    <row r="1665" spans="1:7" ht="25.5">
      <c r="A1665" s="50">
        <v>1662</v>
      </c>
      <c r="B1665" t="s">
        <v>2907</v>
      </c>
      <c r="C1665" s="19" t="s">
        <v>2908</v>
      </c>
      <c r="D1665" t="s">
        <v>24</v>
      </c>
      <c r="E1665" t="s">
        <v>1194</v>
      </c>
      <c r="F1665" s="3">
        <v>14.168999671936035</v>
      </c>
      <c r="G1665">
        <v>23</v>
      </c>
    </row>
    <row r="1666" spans="1:7" ht="25.5">
      <c r="A1666" s="50">
        <v>1663</v>
      </c>
      <c r="B1666" t="s">
        <v>2907</v>
      </c>
      <c r="C1666" s="19" t="s">
        <v>2908</v>
      </c>
      <c r="D1666" t="s">
        <v>38</v>
      </c>
      <c r="E1666" t="s">
        <v>1194</v>
      </c>
      <c r="F1666" s="3">
        <v>18.951999664306641</v>
      </c>
      <c r="G1666">
        <v>2</v>
      </c>
    </row>
    <row r="1667" spans="1:7" ht="25.5">
      <c r="A1667" s="50">
        <v>1664</v>
      </c>
      <c r="B1667" t="s">
        <v>2907</v>
      </c>
      <c r="C1667" s="19" t="s">
        <v>2908</v>
      </c>
      <c r="D1667" t="s">
        <v>43</v>
      </c>
      <c r="E1667" t="s">
        <v>1194</v>
      </c>
      <c r="F1667" s="3">
        <v>330.70498657226562</v>
      </c>
      <c r="G1667">
        <v>1131</v>
      </c>
    </row>
    <row r="1668" spans="1:7" ht="25.5">
      <c r="A1668" s="50">
        <v>1665</v>
      </c>
      <c r="B1668" t="s">
        <v>2907</v>
      </c>
      <c r="C1668" s="19" t="s">
        <v>2908</v>
      </c>
      <c r="D1668" t="s">
        <v>92</v>
      </c>
      <c r="E1668" t="s">
        <v>1194</v>
      </c>
      <c r="F1668" s="3">
        <v>2.562999963760376</v>
      </c>
      <c r="G1668">
        <v>5</v>
      </c>
    </row>
    <row r="1669" spans="1:7" ht="25.5">
      <c r="A1669" s="50">
        <v>1666</v>
      </c>
      <c r="B1669" t="s">
        <v>2907</v>
      </c>
      <c r="C1669" s="19" t="s">
        <v>2908</v>
      </c>
      <c r="D1669" t="s">
        <v>98</v>
      </c>
      <c r="E1669" t="s">
        <v>1194</v>
      </c>
      <c r="F1669" s="3">
        <v>1.034000039100647</v>
      </c>
      <c r="G1669">
        <v>0.30000001192092896</v>
      </c>
    </row>
    <row r="1670" spans="1:7" ht="25.5">
      <c r="A1670" s="50">
        <v>1667</v>
      </c>
      <c r="B1670" t="s">
        <v>2909</v>
      </c>
      <c r="C1670" s="19" t="s">
        <v>2910</v>
      </c>
      <c r="D1670" t="s">
        <v>17</v>
      </c>
      <c r="E1670" t="s">
        <v>1194</v>
      </c>
      <c r="F1670" s="3">
        <v>0.57200002670288086</v>
      </c>
      <c r="G1670">
        <v>10</v>
      </c>
    </row>
    <row r="1671" spans="1:7" ht="25.5">
      <c r="A1671" s="50">
        <v>1668</v>
      </c>
      <c r="B1671" t="s">
        <v>2909</v>
      </c>
      <c r="C1671" s="19" t="s">
        <v>2910</v>
      </c>
      <c r="D1671" t="s">
        <v>24</v>
      </c>
      <c r="E1671" t="s">
        <v>1194</v>
      </c>
      <c r="F1671" s="3">
        <v>40.921001434326172</v>
      </c>
      <c r="G1671">
        <v>177</v>
      </c>
    </row>
    <row r="1672" spans="1:7" ht="25.5">
      <c r="A1672" s="50">
        <v>1669</v>
      </c>
      <c r="B1672" t="s">
        <v>2909</v>
      </c>
      <c r="C1672" s="19" t="s">
        <v>2910</v>
      </c>
      <c r="D1672" t="s">
        <v>43</v>
      </c>
      <c r="E1672" t="s">
        <v>1194</v>
      </c>
      <c r="F1672" s="3">
        <v>20.413999557495117</v>
      </c>
      <c r="G1672">
        <v>27</v>
      </c>
    </row>
    <row r="1673" spans="1:7" ht="25.5">
      <c r="A1673" s="50">
        <v>1670</v>
      </c>
      <c r="B1673" t="s">
        <v>2909</v>
      </c>
      <c r="C1673" s="19" t="s">
        <v>2910</v>
      </c>
      <c r="D1673" t="s">
        <v>50</v>
      </c>
      <c r="E1673" t="s">
        <v>1194</v>
      </c>
      <c r="F1673" s="3">
        <v>4.9629998207092285</v>
      </c>
      <c r="G1673">
        <v>16</v>
      </c>
    </row>
    <row r="1674" spans="1:7" ht="25.5">
      <c r="A1674" s="50">
        <v>1671</v>
      </c>
      <c r="B1674" t="s">
        <v>2909</v>
      </c>
      <c r="C1674" s="19" t="s">
        <v>2910</v>
      </c>
      <c r="D1674" t="s">
        <v>52</v>
      </c>
      <c r="E1674" t="s">
        <v>1194</v>
      </c>
      <c r="F1674" s="3">
        <v>17.591999053955078</v>
      </c>
      <c r="G1674">
        <v>3</v>
      </c>
    </row>
    <row r="1675" spans="1:7" ht="25.5">
      <c r="A1675" s="50">
        <v>1672</v>
      </c>
      <c r="B1675" t="s">
        <v>2909</v>
      </c>
      <c r="C1675" s="19" t="s">
        <v>2910</v>
      </c>
      <c r="D1675" t="s">
        <v>92</v>
      </c>
      <c r="E1675" t="s">
        <v>1194</v>
      </c>
      <c r="F1675" s="3">
        <v>9.5670003890991211</v>
      </c>
      <c r="G1675">
        <v>14</v>
      </c>
    </row>
    <row r="1676" spans="1:7" ht="25.5">
      <c r="A1676" s="50">
        <v>1673</v>
      </c>
      <c r="B1676" t="s">
        <v>2909</v>
      </c>
      <c r="C1676" s="19" t="s">
        <v>2910</v>
      </c>
      <c r="D1676" t="s">
        <v>97</v>
      </c>
      <c r="E1676" t="s">
        <v>1194</v>
      </c>
      <c r="F1676" s="3">
        <v>6.0669999122619629</v>
      </c>
      <c r="G1676">
        <v>10</v>
      </c>
    </row>
    <row r="1677" spans="1:7" ht="25.5">
      <c r="A1677" s="50">
        <v>1674</v>
      </c>
      <c r="B1677" t="s">
        <v>2911</v>
      </c>
      <c r="C1677" s="19" t="s">
        <v>2912</v>
      </c>
      <c r="D1677" t="s">
        <v>38</v>
      </c>
      <c r="E1677" t="s">
        <v>1194</v>
      </c>
      <c r="F1677" s="3">
        <v>10.796999931335449</v>
      </c>
      <c r="G1677">
        <v>3</v>
      </c>
    </row>
    <row r="1678" spans="1:7" ht="25.5">
      <c r="A1678" s="50">
        <v>1675</v>
      </c>
      <c r="B1678" t="s">
        <v>2911</v>
      </c>
      <c r="C1678" s="19" t="s">
        <v>2912</v>
      </c>
      <c r="D1678" t="s">
        <v>43</v>
      </c>
      <c r="E1678" t="s">
        <v>1194</v>
      </c>
      <c r="F1678" s="3">
        <v>0.53899997472763062</v>
      </c>
      <c r="G1678">
        <v>1</v>
      </c>
    </row>
    <row r="1679" spans="1:7" ht="25.5">
      <c r="A1679" s="50">
        <v>1676</v>
      </c>
      <c r="B1679" t="s">
        <v>2913</v>
      </c>
      <c r="C1679" s="19" t="s">
        <v>2914</v>
      </c>
      <c r="D1679" t="s">
        <v>14</v>
      </c>
      <c r="E1679" t="s">
        <v>1194</v>
      </c>
      <c r="F1679" s="3">
        <v>3.8229999542236328</v>
      </c>
      <c r="G1679">
        <v>175</v>
      </c>
    </row>
    <row r="1680" spans="1:7" ht="25.5">
      <c r="A1680" s="50">
        <v>1677</v>
      </c>
      <c r="B1680" t="s">
        <v>2913</v>
      </c>
      <c r="C1680" s="19" t="s">
        <v>2914</v>
      </c>
      <c r="D1680" t="s">
        <v>24</v>
      </c>
      <c r="E1680" t="s">
        <v>1194</v>
      </c>
      <c r="F1680" s="3">
        <v>237.6510009765625</v>
      </c>
      <c r="G1680">
        <v>1082</v>
      </c>
    </row>
    <row r="1681" spans="1:7" ht="25.5">
      <c r="A1681" s="50">
        <v>1678</v>
      </c>
      <c r="B1681" t="s">
        <v>2913</v>
      </c>
      <c r="C1681" s="19" t="s">
        <v>2914</v>
      </c>
      <c r="D1681" t="s">
        <v>38</v>
      </c>
      <c r="E1681" t="s">
        <v>1194</v>
      </c>
      <c r="F1681" s="3">
        <v>1.1410000324249268</v>
      </c>
      <c r="G1681">
        <v>7.9999998211860657E-2</v>
      </c>
    </row>
    <row r="1682" spans="1:7" ht="25.5">
      <c r="A1682" s="50">
        <v>1679</v>
      </c>
      <c r="B1682" t="s">
        <v>2913</v>
      </c>
      <c r="C1682" s="19" t="s">
        <v>2914</v>
      </c>
      <c r="D1682" t="s">
        <v>43</v>
      </c>
      <c r="E1682" t="s">
        <v>1194</v>
      </c>
      <c r="F1682" s="3">
        <v>3908.860107421875</v>
      </c>
      <c r="G1682">
        <v>24846.740234375</v>
      </c>
    </row>
    <row r="1683" spans="1:7" ht="25.5">
      <c r="A1683" s="50">
        <v>1680</v>
      </c>
      <c r="B1683" t="s">
        <v>2913</v>
      </c>
      <c r="C1683" s="19" t="s">
        <v>2914</v>
      </c>
      <c r="D1683" t="s">
        <v>50</v>
      </c>
      <c r="E1683" t="s">
        <v>1194</v>
      </c>
      <c r="F1683" s="3">
        <v>30.601999282836914</v>
      </c>
      <c r="G1683">
        <v>6</v>
      </c>
    </row>
    <row r="1684" spans="1:7" ht="25.5">
      <c r="A1684" s="50">
        <v>1681</v>
      </c>
      <c r="B1684" t="s">
        <v>2913</v>
      </c>
      <c r="C1684" s="19" t="s">
        <v>2914</v>
      </c>
      <c r="D1684" t="s">
        <v>92</v>
      </c>
      <c r="E1684" t="s">
        <v>1194</v>
      </c>
      <c r="F1684" s="3">
        <v>3698.298095703125</v>
      </c>
      <c r="G1684">
        <v>5567.759765625</v>
      </c>
    </row>
    <row r="1685" spans="1:7" ht="25.5">
      <c r="A1685" s="50">
        <v>1682</v>
      </c>
      <c r="B1685" t="s">
        <v>378</v>
      </c>
      <c r="C1685" s="19" t="s">
        <v>379</v>
      </c>
      <c r="D1685" t="s">
        <v>24</v>
      </c>
      <c r="E1685" t="s">
        <v>1194</v>
      </c>
      <c r="F1685" s="3">
        <v>12303.556640625</v>
      </c>
      <c r="G1685">
        <v>75210</v>
      </c>
    </row>
    <row r="1686" spans="1:7" ht="25.5">
      <c r="A1686" s="50">
        <v>1683</v>
      </c>
      <c r="B1686" t="s">
        <v>378</v>
      </c>
      <c r="C1686" s="19" t="s">
        <v>379</v>
      </c>
      <c r="D1686" t="s">
        <v>37</v>
      </c>
      <c r="E1686" t="s">
        <v>1194</v>
      </c>
      <c r="F1686" s="3">
        <v>45.178001403808594</v>
      </c>
      <c r="G1686">
        <v>1</v>
      </c>
    </row>
    <row r="1687" spans="1:7" ht="25.5">
      <c r="A1687" s="50">
        <v>1684</v>
      </c>
      <c r="B1687" t="s">
        <v>378</v>
      </c>
      <c r="C1687" s="19" t="s">
        <v>379</v>
      </c>
      <c r="D1687" t="s">
        <v>43</v>
      </c>
      <c r="E1687" t="s">
        <v>1194</v>
      </c>
      <c r="F1687" s="3">
        <v>3137.327880859375</v>
      </c>
      <c r="G1687">
        <v>35370.01953125</v>
      </c>
    </row>
    <row r="1688" spans="1:7" ht="25.5">
      <c r="A1688" s="50">
        <v>1685</v>
      </c>
      <c r="B1688" t="s">
        <v>378</v>
      </c>
      <c r="C1688" s="19" t="s">
        <v>379</v>
      </c>
      <c r="D1688" t="s">
        <v>49</v>
      </c>
      <c r="E1688" t="s">
        <v>1194</v>
      </c>
      <c r="F1688" s="3">
        <v>20.642000198364258</v>
      </c>
      <c r="G1688">
        <v>0.30000001192092896</v>
      </c>
    </row>
    <row r="1689" spans="1:7" ht="25.5">
      <c r="A1689" s="50">
        <v>1686</v>
      </c>
      <c r="B1689" t="s">
        <v>380</v>
      </c>
      <c r="C1689" s="19" t="s">
        <v>381</v>
      </c>
      <c r="D1689" t="s">
        <v>24</v>
      </c>
      <c r="E1689" t="s">
        <v>382</v>
      </c>
      <c r="F1689" s="3">
        <v>7503.7470703125</v>
      </c>
      <c r="G1689">
        <v>7924.2001953125</v>
      </c>
    </row>
    <row r="1690" spans="1:7" ht="25.5">
      <c r="A1690" s="50">
        <v>1687</v>
      </c>
      <c r="B1690" t="s">
        <v>380</v>
      </c>
      <c r="C1690" s="19" t="s">
        <v>381</v>
      </c>
      <c r="D1690" t="s">
        <v>43</v>
      </c>
      <c r="E1690" t="s">
        <v>382</v>
      </c>
      <c r="F1690" s="3">
        <v>4704.96923828125</v>
      </c>
      <c r="G1690">
        <v>23173</v>
      </c>
    </row>
    <row r="1691" spans="1:7" ht="25.5">
      <c r="A1691" s="50">
        <v>1688</v>
      </c>
      <c r="B1691" t="s">
        <v>380</v>
      </c>
      <c r="C1691" s="19" t="s">
        <v>381</v>
      </c>
      <c r="D1691" t="s">
        <v>52</v>
      </c>
      <c r="E1691" t="s">
        <v>382</v>
      </c>
      <c r="F1691" s="3">
        <v>1788.6669921875</v>
      </c>
      <c r="G1691">
        <v>3600</v>
      </c>
    </row>
    <row r="1692" spans="1:7" ht="25.5">
      <c r="A1692" s="50">
        <v>1689</v>
      </c>
      <c r="B1692" t="s">
        <v>380</v>
      </c>
      <c r="C1692" s="19" t="s">
        <v>381</v>
      </c>
      <c r="D1692" t="s">
        <v>100</v>
      </c>
      <c r="E1692" t="s">
        <v>382</v>
      </c>
      <c r="F1692" s="3">
        <v>1726.5780029296875</v>
      </c>
      <c r="G1692">
        <v>12150</v>
      </c>
    </row>
    <row r="1693" spans="1:7" ht="25.5">
      <c r="A1693" s="50">
        <v>1690</v>
      </c>
      <c r="B1693" t="s">
        <v>383</v>
      </c>
      <c r="C1693" s="19" t="s">
        <v>384</v>
      </c>
      <c r="D1693" t="s">
        <v>24</v>
      </c>
      <c r="E1693" t="s">
        <v>382</v>
      </c>
      <c r="F1693" s="3">
        <v>16.069000244140625</v>
      </c>
      <c r="G1693">
        <v>185</v>
      </c>
    </row>
    <row r="1694" spans="1:7" ht="25.5">
      <c r="A1694" s="50">
        <v>1691</v>
      </c>
      <c r="B1694" t="s">
        <v>383</v>
      </c>
      <c r="C1694" s="19" t="s">
        <v>384</v>
      </c>
      <c r="D1694" t="s">
        <v>43</v>
      </c>
      <c r="E1694" t="s">
        <v>382</v>
      </c>
      <c r="F1694" s="3">
        <v>1415.3380126953125</v>
      </c>
      <c r="G1694">
        <v>12177</v>
      </c>
    </row>
    <row r="1695" spans="1:7" ht="25.5">
      <c r="A1695" s="50">
        <v>1692</v>
      </c>
      <c r="B1695" t="s">
        <v>383</v>
      </c>
      <c r="C1695" s="19" t="s">
        <v>384</v>
      </c>
      <c r="D1695" t="s">
        <v>92</v>
      </c>
      <c r="E1695" t="s">
        <v>382</v>
      </c>
      <c r="F1695" s="3">
        <v>7271.82421875</v>
      </c>
      <c r="G1695">
        <v>73800</v>
      </c>
    </row>
    <row r="1696" spans="1:7" ht="25.5">
      <c r="A1696" s="50">
        <v>1693</v>
      </c>
      <c r="B1696" t="s">
        <v>2915</v>
      </c>
      <c r="C1696" s="19" t="s">
        <v>2916</v>
      </c>
      <c r="D1696" t="s">
        <v>24</v>
      </c>
      <c r="E1696" t="s">
        <v>382</v>
      </c>
      <c r="F1696" s="3">
        <v>8322.3115234375</v>
      </c>
      <c r="G1696">
        <v>35697.98046875</v>
      </c>
    </row>
    <row r="1697" spans="1:7" ht="25.5">
      <c r="A1697" s="50">
        <v>1694</v>
      </c>
      <c r="B1697" t="s">
        <v>2915</v>
      </c>
      <c r="C1697" s="19" t="s">
        <v>2916</v>
      </c>
      <c r="D1697" t="s">
        <v>43</v>
      </c>
      <c r="E1697" t="s">
        <v>382</v>
      </c>
      <c r="F1697" s="3">
        <v>1391.9849853515625</v>
      </c>
      <c r="G1697">
        <v>5205</v>
      </c>
    </row>
    <row r="1698" spans="1:7" ht="25.5">
      <c r="A1698" s="50">
        <v>1695</v>
      </c>
      <c r="B1698" t="s">
        <v>2917</v>
      </c>
      <c r="C1698" s="19" t="s">
        <v>2918</v>
      </c>
      <c r="D1698" t="s">
        <v>24</v>
      </c>
      <c r="E1698" t="s">
        <v>382</v>
      </c>
      <c r="F1698" s="3">
        <v>6482.6689453125</v>
      </c>
      <c r="G1698">
        <v>6848</v>
      </c>
    </row>
    <row r="1699" spans="1:7" ht="25.5">
      <c r="A1699" s="50">
        <v>1696</v>
      </c>
      <c r="B1699" t="s">
        <v>2917</v>
      </c>
      <c r="C1699" s="19" t="s">
        <v>2918</v>
      </c>
      <c r="D1699" t="s">
        <v>43</v>
      </c>
      <c r="E1699" t="s">
        <v>382</v>
      </c>
      <c r="F1699" s="3">
        <v>1037.5040283203125</v>
      </c>
      <c r="G1699">
        <v>10276.5</v>
      </c>
    </row>
    <row r="1700" spans="1:7" ht="25.5">
      <c r="A1700" s="50">
        <v>1697</v>
      </c>
      <c r="B1700" t="s">
        <v>2917</v>
      </c>
      <c r="C1700" s="19" t="s">
        <v>2918</v>
      </c>
      <c r="D1700" t="s">
        <v>52</v>
      </c>
      <c r="E1700" t="s">
        <v>382</v>
      </c>
      <c r="F1700" s="3">
        <v>3965.281982421875</v>
      </c>
      <c r="G1700">
        <v>8640</v>
      </c>
    </row>
    <row r="1701" spans="1:7" ht="25.5">
      <c r="A1701" s="50">
        <v>1698</v>
      </c>
      <c r="B1701" t="s">
        <v>2919</v>
      </c>
      <c r="C1701" s="19" t="s">
        <v>2920</v>
      </c>
      <c r="D1701" t="s">
        <v>24</v>
      </c>
      <c r="E1701" t="s">
        <v>1194</v>
      </c>
      <c r="F1701" s="3">
        <v>4017.826904296875</v>
      </c>
      <c r="G1701">
        <v>26436.91015625</v>
      </c>
    </row>
    <row r="1702" spans="1:7" ht="25.5">
      <c r="A1702" s="50">
        <v>1699</v>
      </c>
      <c r="B1702" t="s">
        <v>2919</v>
      </c>
      <c r="C1702" s="19" t="s">
        <v>2920</v>
      </c>
      <c r="D1702" t="s">
        <v>38</v>
      </c>
      <c r="E1702" t="s">
        <v>1194</v>
      </c>
      <c r="F1702" s="3">
        <v>7.7309999465942383</v>
      </c>
      <c r="G1702">
        <v>14</v>
      </c>
    </row>
    <row r="1703" spans="1:7" ht="25.5">
      <c r="A1703" s="50">
        <v>1700</v>
      </c>
      <c r="B1703" t="s">
        <v>2919</v>
      </c>
      <c r="C1703" s="19" t="s">
        <v>2920</v>
      </c>
      <c r="D1703" t="s">
        <v>43</v>
      </c>
      <c r="E1703" t="s">
        <v>1194</v>
      </c>
      <c r="F1703" s="3">
        <v>711.10302734375</v>
      </c>
      <c r="G1703">
        <v>1018.97998046875</v>
      </c>
    </row>
    <row r="1704" spans="1:7" ht="25.5">
      <c r="A1704" s="50">
        <v>1701</v>
      </c>
      <c r="B1704" t="s">
        <v>2919</v>
      </c>
      <c r="C1704" s="19" t="s">
        <v>2920</v>
      </c>
      <c r="D1704" t="s">
        <v>91</v>
      </c>
      <c r="E1704" t="s">
        <v>1194</v>
      </c>
      <c r="F1704" s="3">
        <v>1271.115966796875</v>
      </c>
      <c r="G1704">
        <v>9519</v>
      </c>
    </row>
    <row r="1705" spans="1:7" ht="25.5">
      <c r="A1705" s="50">
        <v>1702</v>
      </c>
      <c r="B1705" t="s">
        <v>2919</v>
      </c>
      <c r="C1705" s="19" t="s">
        <v>2920</v>
      </c>
      <c r="D1705" t="s">
        <v>98</v>
      </c>
      <c r="E1705" t="s">
        <v>1194</v>
      </c>
      <c r="F1705" s="3">
        <v>3.6040000915527344</v>
      </c>
      <c r="G1705">
        <v>10</v>
      </c>
    </row>
    <row r="1706" spans="1:7" ht="25.5">
      <c r="A1706" s="50">
        <v>1703</v>
      </c>
      <c r="B1706" t="s">
        <v>385</v>
      </c>
      <c r="C1706" s="19" t="s">
        <v>386</v>
      </c>
      <c r="D1706" t="s">
        <v>24</v>
      </c>
      <c r="E1706" t="s">
        <v>1194</v>
      </c>
      <c r="F1706" s="3">
        <v>934.47601318359375</v>
      </c>
      <c r="G1706">
        <v>7807</v>
      </c>
    </row>
    <row r="1707" spans="1:7" ht="25.5">
      <c r="A1707" s="50">
        <v>1704</v>
      </c>
      <c r="B1707" t="s">
        <v>385</v>
      </c>
      <c r="C1707" s="19" t="s">
        <v>386</v>
      </c>
      <c r="D1707" t="s">
        <v>38</v>
      </c>
      <c r="E1707" t="s">
        <v>1194</v>
      </c>
      <c r="F1707" s="3">
        <v>371.802001953125</v>
      </c>
      <c r="G1707">
        <v>56</v>
      </c>
    </row>
    <row r="1708" spans="1:7" ht="25.5">
      <c r="A1708" s="50">
        <v>1705</v>
      </c>
      <c r="B1708" t="s">
        <v>385</v>
      </c>
      <c r="C1708" s="19" t="s">
        <v>386</v>
      </c>
      <c r="D1708" t="s">
        <v>43</v>
      </c>
      <c r="E1708" t="s">
        <v>1194</v>
      </c>
      <c r="F1708" s="3">
        <v>3102.924072265625</v>
      </c>
      <c r="G1708">
        <v>4349.66015625</v>
      </c>
    </row>
    <row r="1709" spans="1:7" ht="25.5">
      <c r="A1709" s="50">
        <v>1706</v>
      </c>
      <c r="B1709" t="s">
        <v>385</v>
      </c>
      <c r="C1709" s="19" t="s">
        <v>386</v>
      </c>
      <c r="D1709" t="s">
        <v>49</v>
      </c>
      <c r="E1709" t="s">
        <v>1194</v>
      </c>
      <c r="F1709" s="3">
        <v>2.3229999542236328</v>
      </c>
      <c r="G1709">
        <v>5</v>
      </c>
    </row>
    <row r="1710" spans="1:7" ht="25.5">
      <c r="A1710" s="50">
        <v>1707</v>
      </c>
      <c r="B1710" t="s">
        <v>385</v>
      </c>
      <c r="C1710" s="19" t="s">
        <v>386</v>
      </c>
      <c r="D1710" t="s">
        <v>50</v>
      </c>
      <c r="E1710" t="s">
        <v>1194</v>
      </c>
      <c r="F1710" s="3">
        <v>156.56900024414062</v>
      </c>
      <c r="G1710">
        <v>2408</v>
      </c>
    </row>
    <row r="1711" spans="1:7" ht="25.5">
      <c r="A1711" s="50">
        <v>1708</v>
      </c>
      <c r="B1711" t="s">
        <v>385</v>
      </c>
      <c r="C1711" s="19" t="s">
        <v>386</v>
      </c>
      <c r="D1711" t="s">
        <v>52</v>
      </c>
      <c r="E1711" t="s">
        <v>1194</v>
      </c>
      <c r="F1711" s="3">
        <v>111.29000091552734</v>
      </c>
      <c r="G1711">
        <v>91.199996948242188</v>
      </c>
    </row>
    <row r="1712" spans="1:7" ht="25.5">
      <c r="A1712" s="50">
        <v>1709</v>
      </c>
      <c r="B1712" t="s">
        <v>385</v>
      </c>
      <c r="C1712" s="19" t="s">
        <v>386</v>
      </c>
      <c r="D1712" t="s">
        <v>98</v>
      </c>
      <c r="E1712" t="s">
        <v>1194</v>
      </c>
      <c r="F1712" s="3">
        <v>229.79100036621094</v>
      </c>
      <c r="G1712">
        <v>39</v>
      </c>
    </row>
    <row r="1713" spans="1:7" ht="25.5">
      <c r="A1713" s="50">
        <v>1710</v>
      </c>
      <c r="B1713" t="s">
        <v>387</v>
      </c>
      <c r="C1713" s="19" t="s">
        <v>388</v>
      </c>
      <c r="D1713" t="s">
        <v>43</v>
      </c>
      <c r="E1713" t="s">
        <v>1194</v>
      </c>
      <c r="F1713" s="3">
        <v>49088.23046875</v>
      </c>
      <c r="G1713">
        <v>491019.9375</v>
      </c>
    </row>
    <row r="1714" spans="1:7" ht="25.5">
      <c r="A1714" s="50">
        <v>1711</v>
      </c>
      <c r="B1714" t="s">
        <v>387</v>
      </c>
      <c r="C1714" s="19" t="s">
        <v>388</v>
      </c>
      <c r="D1714" t="s">
        <v>100</v>
      </c>
      <c r="E1714" t="s">
        <v>1194</v>
      </c>
      <c r="F1714" s="3">
        <v>9530.2412109375</v>
      </c>
      <c r="G1714">
        <v>210000</v>
      </c>
    </row>
    <row r="1715" spans="1:7" ht="38.25">
      <c r="A1715" s="50">
        <v>1712</v>
      </c>
      <c r="B1715" t="s">
        <v>2921</v>
      </c>
      <c r="C1715" s="19" t="s">
        <v>2922</v>
      </c>
      <c r="D1715" t="s">
        <v>43</v>
      </c>
      <c r="E1715" t="s">
        <v>1194</v>
      </c>
      <c r="F1715" s="3">
        <v>53980.515625</v>
      </c>
      <c r="G1715">
        <v>237655.421875</v>
      </c>
    </row>
    <row r="1716" spans="1:7" ht="38.25">
      <c r="A1716" s="50">
        <v>1713</v>
      </c>
      <c r="B1716" t="s">
        <v>2921</v>
      </c>
      <c r="C1716" s="19" t="s">
        <v>2922</v>
      </c>
      <c r="D1716" t="s">
        <v>91</v>
      </c>
      <c r="E1716" t="s">
        <v>1194</v>
      </c>
      <c r="F1716" s="3">
        <v>84.933998107910156</v>
      </c>
      <c r="G1716">
        <v>832</v>
      </c>
    </row>
    <row r="1717" spans="1:7" ht="38.25">
      <c r="A1717" s="50">
        <v>1714</v>
      </c>
      <c r="B1717" t="s">
        <v>2921</v>
      </c>
      <c r="C1717" s="19" t="s">
        <v>2922</v>
      </c>
      <c r="D1717" t="s">
        <v>97</v>
      </c>
      <c r="E1717" t="s">
        <v>1194</v>
      </c>
      <c r="F1717" s="3">
        <v>4874.97314453125</v>
      </c>
      <c r="G1717">
        <v>8779.9404296875</v>
      </c>
    </row>
    <row r="1718" spans="1:7" ht="25.5">
      <c r="A1718" s="50">
        <v>1715</v>
      </c>
      <c r="B1718" t="s">
        <v>2923</v>
      </c>
      <c r="C1718" s="19" t="s">
        <v>2924</v>
      </c>
      <c r="D1718" t="s">
        <v>43</v>
      </c>
      <c r="E1718" t="s">
        <v>1194</v>
      </c>
      <c r="F1718" s="3">
        <v>5637.8388671875</v>
      </c>
      <c r="G1718">
        <v>17513.509765625</v>
      </c>
    </row>
    <row r="1719" spans="1:7" ht="38.25">
      <c r="A1719" s="50">
        <v>1716</v>
      </c>
      <c r="B1719" t="s">
        <v>2925</v>
      </c>
      <c r="C1719" s="19" t="s">
        <v>2926</v>
      </c>
      <c r="D1719" t="s">
        <v>24</v>
      </c>
      <c r="E1719" t="s">
        <v>1194</v>
      </c>
      <c r="F1719" s="3">
        <v>5652.10498046875</v>
      </c>
      <c r="G1719">
        <v>29320.5</v>
      </c>
    </row>
    <row r="1720" spans="1:7" ht="38.25">
      <c r="A1720" s="50">
        <v>1717</v>
      </c>
      <c r="B1720" t="s">
        <v>2925</v>
      </c>
      <c r="C1720" s="19" t="s">
        <v>2926</v>
      </c>
      <c r="D1720" t="s">
        <v>43</v>
      </c>
      <c r="E1720" t="s">
        <v>1194</v>
      </c>
      <c r="F1720" s="3">
        <v>25505.833984375</v>
      </c>
      <c r="G1720">
        <v>119297.546875</v>
      </c>
    </row>
    <row r="1721" spans="1:7" ht="38.25">
      <c r="A1721" s="50">
        <v>1718</v>
      </c>
      <c r="B1721" t="s">
        <v>2925</v>
      </c>
      <c r="C1721" s="19" t="s">
        <v>2926</v>
      </c>
      <c r="D1721" t="s">
        <v>92</v>
      </c>
      <c r="E1721" t="s">
        <v>1194</v>
      </c>
      <c r="F1721" s="3">
        <v>5049.298828125</v>
      </c>
      <c r="G1721">
        <v>25193</v>
      </c>
    </row>
    <row r="1722" spans="1:7" ht="38.25">
      <c r="A1722" s="50">
        <v>1719</v>
      </c>
      <c r="B1722" t="s">
        <v>2927</v>
      </c>
      <c r="C1722" s="19" t="s">
        <v>2928</v>
      </c>
      <c r="D1722" t="s">
        <v>24</v>
      </c>
      <c r="E1722" t="s">
        <v>1194</v>
      </c>
      <c r="F1722" s="3">
        <v>0.14300000667572021</v>
      </c>
      <c r="G1722">
        <v>1</v>
      </c>
    </row>
    <row r="1723" spans="1:7" ht="38.25">
      <c r="A1723" s="50">
        <v>1720</v>
      </c>
      <c r="B1723" t="s">
        <v>2929</v>
      </c>
      <c r="C1723" s="19" t="s">
        <v>2930</v>
      </c>
      <c r="D1723" t="s">
        <v>24</v>
      </c>
      <c r="E1723" t="s">
        <v>1194</v>
      </c>
      <c r="F1723" s="3">
        <v>127.98000335693359</v>
      </c>
      <c r="G1723">
        <v>1495</v>
      </c>
    </row>
    <row r="1724" spans="1:7" ht="38.25">
      <c r="A1724" s="50">
        <v>1721</v>
      </c>
      <c r="B1724" t="s">
        <v>2929</v>
      </c>
      <c r="C1724" s="19" t="s">
        <v>2930</v>
      </c>
      <c r="D1724" t="s">
        <v>43</v>
      </c>
      <c r="E1724" t="s">
        <v>1194</v>
      </c>
      <c r="F1724" s="3">
        <v>17886.880859375</v>
      </c>
      <c r="G1724">
        <v>66469.3125</v>
      </c>
    </row>
    <row r="1725" spans="1:7" ht="38.25">
      <c r="A1725" s="50">
        <v>1722</v>
      </c>
      <c r="B1725" t="s">
        <v>2929</v>
      </c>
      <c r="C1725" s="19" t="s">
        <v>2930</v>
      </c>
      <c r="D1725" t="s">
        <v>89</v>
      </c>
      <c r="E1725" t="s">
        <v>1194</v>
      </c>
      <c r="F1725" s="3">
        <v>86.055999755859375</v>
      </c>
      <c r="G1725">
        <v>40.669998168945313</v>
      </c>
    </row>
    <row r="1726" spans="1:7" ht="38.25">
      <c r="A1726" s="50">
        <v>1723</v>
      </c>
      <c r="B1726" t="s">
        <v>2929</v>
      </c>
      <c r="C1726" s="19" t="s">
        <v>2930</v>
      </c>
      <c r="D1726" t="s">
        <v>92</v>
      </c>
      <c r="E1726" t="s">
        <v>1194</v>
      </c>
      <c r="F1726" s="3">
        <v>4394.4609375</v>
      </c>
      <c r="G1726">
        <v>2729.800048828125</v>
      </c>
    </row>
    <row r="1727" spans="1:7" ht="25.5">
      <c r="A1727" s="50">
        <v>1724</v>
      </c>
      <c r="B1727" t="s">
        <v>2931</v>
      </c>
      <c r="C1727" s="19" t="s">
        <v>2932</v>
      </c>
      <c r="D1727" t="s">
        <v>43</v>
      </c>
      <c r="E1727" t="s">
        <v>1194</v>
      </c>
      <c r="F1727" s="3">
        <v>1215.5439453125</v>
      </c>
      <c r="G1727">
        <v>1913</v>
      </c>
    </row>
    <row r="1728" spans="1:7" ht="38.25">
      <c r="A1728" s="50">
        <v>1725</v>
      </c>
      <c r="B1728" t="s">
        <v>2933</v>
      </c>
      <c r="C1728" s="19" t="s">
        <v>2934</v>
      </c>
      <c r="D1728" t="s">
        <v>43</v>
      </c>
      <c r="E1728" t="s">
        <v>1194</v>
      </c>
      <c r="F1728" s="3">
        <v>27679.689453125</v>
      </c>
      <c r="G1728">
        <v>160122.140625</v>
      </c>
    </row>
    <row r="1729" spans="1:7" ht="38.25">
      <c r="A1729" s="50">
        <v>1726</v>
      </c>
      <c r="B1729" t="s">
        <v>2933</v>
      </c>
      <c r="C1729" s="19" t="s">
        <v>2934</v>
      </c>
      <c r="D1729" t="s">
        <v>92</v>
      </c>
      <c r="E1729" t="s">
        <v>1194</v>
      </c>
      <c r="F1729" s="3">
        <v>5366.9580078125</v>
      </c>
      <c r="G1729">
        <v>3473</v>
      </c>
    </row>
    <row r="1730" spans="1:7" ht="25.5">
      <c r="A1730" s="50">
        <v>1727</v>
      </c>
      <c r="B1730" t="s">
        <v>2935</v>
      </c>
      <c r="C1730" s="19" t="s">
        <v>2936</v>
      </c>
      <c r="D1730" t="s">
        <v>43</v>
      </c>
      <c r="E1730" t="s">
        <v>1194</v>
      </c>
      <c r="F1730" s="3">
        <v>79550.40625</v>
      </c>
      <c r="G1730">
        <v>291350.03125</v>
      </c>
    </row>
    <row r="1731" spans="1:7" ht="25.5">
      <c r="A1731" s="50">
        <v>1728</v>
      </c>
      <c r="B1731" t="s">
        <v>2937</v>
      </c>
      <c r="C1731" s="19" t="s">
        <v>2938</v>
      </c>
      <c r="D1731" t="s">
        <v>43</v>
      </c>
      <c r="E1731" t="s">
        <v>1194</v>
      </c>
      <c r="F1731" s="3">
        <v>6960.7587890625</v>
      </c>
      <c r="G1731">
        <v>33745.19921875</v>
      </c>
    </row>
    <row r="1732" spans="1:7" ht="25.5">
      <c r="A1732" s="50">
        <v>1729</v>
      </c>
      <c r="B1732" t="s">
        <v>2939</v>
      </c>
      <c r="C1732" s="19" t="s">
        <v>2940</v>
      </c>
      <c r="D1732" t="s">
        <v>24</v>
      </c>
      <c r="E1732" t="s">
        <v>1194</v>
      </c>
      <c r="F1732" s="3">
        <v>692.739013671875</v>
      </c>
      <c r="G1732">
        <v>5100.5</v>
      </c>
    </row>
    <row r="1733" spans="1:7" ht="25.5">
      <c r="A1733" s="50">
        <v>1730</v>
      </c>
      <c r="B1733" t="s">
        <v>2939</v>
      </c>
      <c r="C1733" s="19" t="s">
        <v>2940</v>
      </c>
      <c r="D1733" t="s">
        <v>43</v>
      </c>
      <c r="E1733" t="s">
        <v>1194</v>
      </c>
      <c r="F1733" s="3">
        <v>55745.5859375</v>
      </c>
      <c r="G1733">
        <v>780415</v>
      </c>
    </row>
    <row r="1734" spans="1:7" ht="25.5">
      <c r="A1734" s="50">
        <v>1731</v>
      </c>
      <c r="B1734" t="s">
        <v>2939</v>
      </c>
      <c r="C1734" s="19" t="s">
        <v>2940</v>
      </c>
      <c r="D1734" t="s">
        <v>91</v>
      </c>
      <c r="E1734" t="s">
        <v>1194</v>
      </c>
      <c r="F1734" s="3">
        <v>2526.7548828125</v>
      </c>
      <c r="G1734">
        <v>19095.759765625</v>
      </c>
    </row>
    <row r="1735" spans="1:7" ht="25.5">
      <c r="A1735" s="50">
        <v>1732</v>
      </c>
      <c r="B1735" t="s">
        <v>2941</v>
      </c>
      <c r="C1735" s="19" t="s">
        <v>2942</v>
      </c>
      <c r="D1735" t="s">
        <v>24</v>
      </c>
      <c r="E1735" t="s">
        <v>1194</v>
      </c>
      <c r="F1735" s="3">
        <v>420.14498901367187</v>
      </c>
      <c r="G1735">
        <v>15997</v>
      </c>
    </row>
    <row r="1736" spans="1:7" ht="25.5">
      <c r="A1736" s="50">
        <v>1733</v>
      </c>
      <c r="B1736" t="s">
        <v>2941</v>
      </c>
      <c r="C1736" s="19" t="s">
        <v>2942</v>
      </c>
      <c r="D1736" t="s">
        <v>43</v>
      </c>
      <c r="E1736" t="s">
        <v>1194</v>
      </c>
      <c r="F1736" s="3">
        <v>222.53399658203125</v>
      </c>
      <c r="G1736">
        <v>230</v>
      </c>
    </row>
    <row r="1737" spans="1:7" ht="25.5">
      <c r="A1737" s="50">
        <v>1734</v>
      </c>
      <c r="B1737" t="s">
        <v>2943</v>
      </c>
      <c r="C1737" s="19" t="s">
        <v>2944</v>
      </c>
      <c r="D1737" t="s">
        <v>43</v>
      </c>
      <c r="E1737" t="s">
        <v>1194</v>
      </c>
      <c r="F1737" s="3">
        <v>7.7690000534057617</v>
      </c>
      <c r="G1737">
        <v>50</v>
      </c>
    </row>
    <row r="1738" spans="1:7" ht="25.5">
      <c r="A1738" s="50">
        <v>1735</v>
      </c>
      <c r="B1738" t="s">
        <v>2945</v>
      </c>
      <c r="C1738" s="19" t="s">
        <v>2946</v>
      </c>
      <c r="D1738" t="s">
        <v>43</v>
      </c>
      <c r="E1738" t="s">
        <v>1194</v>
      </c>
      <c r="F1738" s="3">
        <v>64.525001525878906</v>
      </c>
      <c r="G1738">
        <v>425</v>
      </c>
    </row>
    <row r="1739" spans="1:7" ht="25.5">
      <c r="A1739" s="50">
        <v>1736</v>
      </c>
      <c r="B1739" t="s">
        <v>2947</v>
      </c>
      <c r="C1739" s="19" t="s">
        <v>2948</v>
      </c>
      <c r="D1739" t="s">
        <v>43</v>
      </c>
      <c r="E1739" t="s">
        <v>1194</v>
      </c>
      <c r="F1739" s="3">
        <v>183.30000305175781</v>
      </c>
      <c r="G1739">
        <v>1511.5999755859375</v>
      </c>
    </row>
    <row r="1740" spans="1:7" ht="25.5">
      <c r="A1740" s="50">
        <v>1737</v>
      </c>
      <c r="B1740" t="s">
        <v>389</v>
      </c>
      <c r="C1740" s="19" t="s">
        <v>390</v>
      </c>
      <c r="D1740" t="s">
        <v>24</v>
      </c>
      <c r="E1740" t="s">
        <v>1194</v>
      </c>
      <c r="F1740" s="3">
        <v>201.23100280761719</v>
      </c>
      <c r="G1740">
        <v>500</v>
      </c>
    </row>
    <row r="1741" spans="1:7" ht="25.5">
      <c r="A1741" s="50">
        <v>1738</v>
      </c>
      <c r="B1741" t="s">
        <v>389</v>
      </c>
      <c r="C1741" s="19" t="s">
        <v>390</v>
      </c>
      <c r="D1741" t="s">
        <v>43</v>
      </c>
      <c r="E1741" t="s">
        <v>1194</v>
      </c>
      <c r="F1741" s="3">
        <v>1776.6949462890625</v>
      </c>
      <c r="G1741">
        <v>8998.1103515625</v>
      </c>
    </row>
    <row r="1742" spans="1:7" ht="25.5">
      <c r="A1742" s="50">
        <v>1739</v>
      </c>
      <c r="B1742" t="s">
        <v>391</v>
      </c>
      <c r="C1742" s="19" t="s">
        <v>392</v>
      </c>
      <c r="D1742" t="s">
        <v>1031</v>
      </c>
      <c r="E1742" t="s">
        <v>1194</v>
      </c>
      <c r="F1742" s="3">
        <v>112.75499725341797</v>
      </c>
      <c r="G1742">
        <v>221</v>
      </c>
    </row>
    <row r="1743" spans="1:7" ht="25.5">
      <c r="A1743" s="50">
        <v>1740</v>
      </c>
      <c r="B1743" t="s">
        <v>391</v>
      </c>
      <c r="C1743" s="19" t="s">
        <v>392</v>
      </c>
      <c r="D1743" t="s">
        <v>24</v>
      </c>
      <c r="E1743" t="s">
        <v>1194</v>
      </c>
      <c r="F1743" s="3">
        <v>12457.4970703125</v>
      </c>
      <c r="G1743">
        <v>80866.203125</v>
      </c>
    </row>
    <row r="1744" spans="1:7" ht="25.5">
      <c r="A1744" s="50">
        <v>1741</v>
      </c>
      <c r="B1744" t="s">
        <v>391</v>
      </c>
      <c r="C1744" s="19" t="s">
        <v>392</v>
      </c>
      <c r="D1744" t="s">
        <v>43</v>
      </c>
      <c r="E1744" t="s">
        <v>1194</v>
      </c>
      <c r="F1744" s="3">
        <v>41139.14453125</v>
      </c>
      <c r="G1744">
        <v>182439.15625</v>
      </c>
    </row>
    <row r="1745" spans="1:7" ht="25.5">
      <c r="A1745" s="50">
        <v>1742</v>
      </c>
      <c r="B1745" t="s">
        <v>2949</v>
      </c>
      <c r="C1745" s="19" t="s">
        <v>2950</v>
      </c>
      <c r="D1745" t="s">
        <v>43</v>
      </c>
      <c r="E1745" t="s">
        <v>1194</v>
      </c>
      <c r="F1745" s="3">
        <v>772.51800537109375</v>
      </c>
      <c r="G1745">
        <v>6394</v>
      </c>
    </row>
    <row r="1746" spans="1:7" ht="25.5">
      <c r="A1746" s="50">
        <v>1743</v>
      </c>
      <c r="B1746" t="s">
        <v>2951</v>
      </c>
      <c r="C1746" s="19" t="s">
        <v>2952</v>
      </c>
      <c r="D1746" t="s">
        <v>43</v>
      </c>
      <c r="E1746" t="s">
        <v>1194</v>
      </c>
      <c r="F1746" s="3">
        <v>124.51999664306641</v>
      </c>
      <c r="G1746">
        <v>706</v>
      </c>
    </row>
    <row r="1747" spans="1:7" ht="25.5">
      <c r="A1747" s="50">
        <v>1744</v>
      </c>
      <c r="B1747" t="s">
        <v>2953</v>
      </c>
      <c r="C1747" s="19" t="s">
        <v>2954</v>
      </c>
      <c r="D1747" t="s">
        <v>24</v>
      </c>
      <c r="E1747" t="s">
        <v>1194</v>
      </c>
      <c r="F1747" s="3">
        <v>495.70001220703125</v>
      </c>
      <c r="G1747">
        <v>4289</v>
      </c>
    </row>
    <row r="1748" spans="1:7" ht="25.5">
      <c r="A1748" s="50">
        <v>1745</v>
      </c>
      <c r="B1748" t="s">
        <v>2953</v>
      </c>
      <c r="C1748" s="19" t="s">
        <v>2954</v>
      </c>
      <c r="D1748" t="s">
        <v>43</v>
      </c>
      <c r="E1748" t="s">
        <v>1194</v>
      </c>
      <c r="F1748" s="3">
        <v>5716.3798828125</v>
      </c>
      <c r="G1748">
        <v>15946.7998046875</v>
      </c>
    </row>
    <row r="1749" spans="1:7" ht="25.5">
      <c r="A1749" s="50">
        <v>1746</v>
      </c>
      <c r="B1749" t="s">
        <v>2955</v>
      </c>
      <c r="C1749" s="19" t="s">
        <v>2956</v>
      </c>
      <c r="D1749" t="s">
        <v>43</v>
      </c>
      <c r="E1749" t="s">
        <v>1194</v>
      </c>
      <c r="F1749" s="3">
        <v>12714.9453125</v>
      </c>
      <c r="G1749">
        <v>28968.73046875</v>
      </c>
    </row>
    <row r="1750" spans="1:7" ht="25.5">
      <c r="A1750" s="50">
        <v>1747</v>
      </c>
      <c r="B1750" t="s">
        <v>393</v>
      </c>
      <c r="C1750" s="19" t="s">
        <v>394</v>
      </c>
      <c r="D1750" t="s">
        <v>24</v>
      </c>
      <c r="E1750" t="s">
        <v>1194</v>
      </c>
      <c r="F1750" s="3">
        <v>689.09600830078125</v>
      </c>
      <c r="G1750">
        <v>13552</v>
      </c>
    </row>
    <row r="1751" spans="1:7" ht="25.5">
      <c r="A1751" s="50">
        <v>1748</v>
      </c>
      <c r="B1751" t="s">
        <v>393</v>
      </c>
      <c r="C1751" s="19" t="s">
        <v>394</v>
      </c>
      <c r="D1751" t="s">
        <v>38</v>
      </c>
      <c r="E1751" t="s">
        <v>1194</v>
      </c>
      <c r="F1751" s="3">
        <v>1.4900000095367432</v>
      </c>
      <c r="G1751">
        <v>0.5</v>
      </c>
    </row>
    <row r="1752" spans="1:7" ht="25.5">
      <c r="A1752" s="50">
        <v>1749</v>
      </c>
      <c r="B1752" t="s">
        <v>393</v>
      </c>
      <c r="C1752" s="19" t="s">
        <v>394</v>
      </c>
      <c r="D1752" t="s">
        <v>43</v>
      </c>
      <c r="E1752" t="s">
        <v>1194</v>
      </c>
      <c r="F1752" s="3">
        <v>10994.931640625</v>
      </c>
      <c r="G1752">
        <v>46644.41015625</v>
      </c>
    </row>
    <row r="1753" spans="1:7" ht="25.5">
      <c r="A1753" s="50">
        <v>1750</v>
      </c>
      <c r="B1753" t="s">
        <v>393</v>
      </c>
      <c r="C1753" s="19" t="s">
        <v>394</v>
      </c>
      <c r="D1753" t="s">
        <v>44</v>
      </c>
      <c r="E1753" t="s">
        <v>1194</v>
      </c>
      <c r="F1753" s="3">
        <v>255.47500610351563</v>
      </c>
      <c r="G1753">
        <v>712.79998779296875</v>
      </c>
    </row>
    <row r="1754" spans="1:7" ht="25.5">
      <c r="A1754" s="50">
        <v>1751</v>
      </c>
      <c r="B1754" t="s">
        <v>393</v>
      </c>
      <c r="C1754" s="19" t="s">
        <v>394</v>
      </c>
      <c r="D1754" t="s">
        <v>92</v>
      </c>
      <c r="E1754" t="s">
        <v>1194</v>
      </c>
      <c r="F1754" s="3">
        <v>0.67400002479553223</v>
      </c>
      <c r="G1754">
        <v>15</v>
      </c>
    </row>
    <row r="1755" spans="1:7" ht="25.5">
      <c r="A1755" s="50">
        <v>1752</v>
      </c>
      <c r="B1755" t="s">
        <v>2957</v>
      </c>
      <c r="C1755" s="19" t="s">
        <v>2958</v>
      </c>
      <c r="D1755" t="s">
        <v>24</v>
      </c>
      <c r="E1755" t="s">
        <v>1187</v>
      </c>
      <c r="F1755" s="3">
        <v>77.505996704101563</v>
      </c>
      <c r="G1755">
        <v>10000</v>
      </c>
    </row>
    <row r="1756" spans="1:7" ht="25.5">
      <c r="A1756" s="50">
        <v>1753</v>
      </c>
      <c r="B1756" t="s">
        <v>2957</v>
      </c>
      <c r="C1756" s="19" t="s">
        <v>2958</v>
      </c>
      <c r="D1756" t="s">
        <v>43</v>
      </c>
      <c r="E1756" t="s">
        <v>1187</v>
      </c>
      <c r="F1756" s="3">
        <v>1812.7569580078125</v>
      </c>
      <c r="G1756">
        <v>163004</v>
      </c>
    </row>
    <row r="1757" spans="1:7" ht="25.5">
      <c r="A1757" s="50">
        <v>1754</v>
      </c>
      <c r="B1757" t="s">
        <v>2957</v>
      </c>
      <c r="C1757" s="19" t="s">
        <v>2958</v>
      </c>
      <c r="D1757" t="s">
        <v>93</v>
      </c>
      <c r="E1757" t="s">
        <v>1187</v>
      </c>
      <c r="F1757" s="3">
        <v>695.2869873046875</v>
      </c>
      <c r="G1757">
        <v>140</v>
      </c>
    </row>
    <row r="1758" spans="1:7" ht="25.5">
      <c r="A1758" s="50">
        <v>1755</v>
      </c>
      <c r="B1758" t="s">
        <v>2959</v>
      </c>
      <c r="C1758" s="19" t="s">
        <v>2960</v>
      </c>
      <c r="D1758" t="s">
        <v>24</v>
      </c>
      <c r="E1758" t="s">
        <v>1194</v>
      </c>
      <c r="F1758" s="3">
        <v>4496.828125</v>
      </c>
      <c r="G1758">
        <v>27763.400390625</v>
      </c>
    </row>
    <row r="1759" spans="1:7" ht="25.5">
      <c r="A1759" s="50">
        <v>1756</v>
      </c>
      <c r="B1759" t="s">
        <v>2959</v>
      </c>
      <c r="C1759" s="19" t="s">
        <v>2961</v>
      </c>
      <c r="D1759" t="s">
        <v>43</v>
      </c>
      <c r="E1759" t="s">
        <v>1194</v>
      </c>
      <c r="F1759" s="3">
        <v>3409.35107421875</v>
      </c>
      <c r="G1759">
        <v>130856.5</v>
      </c>
    </row>
    <row r="1760" spans="1:7" ht="25.5">
      <c r="A1760" s="50">
        <v>1757</v>
      </c>
      <c r="B1760" t="s">
        <v>2959</v>
      </c>
      <c r="C1760" s="19" t="s">
        <v>2960</v>
      </c>
      <c r="D1760" t="s">
        <v>67</v>
      </c>
      <c r="E1760" t="s">
        <v>1194</v>
      </c>
      <c r="F1760" s="3">
        <v>6.8060002326965332</v>
      </c>
      <c r="G1760">
        <v>8</v>
      </c>
    </row>
    <row r="1761" spans="1:7" ht="25.5">
      <c r="A1761" s="50">
        <v>1758</v>
      </c>
      <c r="B1761" t="s">
        <v>2959</v>
      </c>
      <c r="C1761" s="19" t="s">
        <v>2960</v>
      </c>
      <c r="D1761" t="s">
        <v>93</v>
      </c>
      <c r="E1761" t="s">
        <v>1194</v>
      </c>
      <c r="F1761" s="3">
        <v>4.5000001788139343E-2</v>
      </c>
      <c r="G1761">
        <v>10</v>
      </c>
    </row>
    <row r="1762" spans="1:7" ht="25.5">
      <c r="A1762" s="50">
        <v>1759</v>
      </c>
      <c r="B1762" t="s">
        <v>395</v>
      </c>
      <c r="C1762" s="19" t="s">
        <v>396</v>
      </c>
      <c r="D1762" t="s">
        <v>24</v>
      </c>
      <c r="E1762" t="s">
        <v>1194</v>
      </c>
      <c r="F1762" s="3">
        <v>10.032999992370605</v>
      </c>
      <c r="G1762">
        <v>35</v>
      </c>
    </row>
    <row r="1763" spans="1:7" ht="25.5">
      <c r="A1763" s="50">
        <v>1760</v>
      </c>
      <c r="B1763" t="s">
        <v>395</v>
      </c>
      <c r="C1763" s="19" t="s">
        <v>396</v>
      </c>
      <c r="D1763" t="s">
        <v>43</v>
      </c>
      <c r="E1763" t="s">
        <v>1194</v>
      </c>
      <c r="F1763" s="3">
        <v>14332.646484375</v>
      </c>
      <c r="G1763">
        <v>243209.484375</v>
      </c>
    </row>
    <row r="1764" spans="1:7" ht="25.5">
      <c r="A1764" s="50">
        <v>1761</v>
      </c>
      <c r="B1764" t="s">
        <v>395</v>
      </c>
      <c r="C1764" s="19" t="s">
        <v>396</v>
      </c>
      <c r="D1764" t="s">
        <v>100</v>
      </c>
      <c r="E1764" t="s">
        <v>1194</v>
      </c>
      <c r="F1764" s="3">
        <v>2391.431884765625</v>
      </c>
      <c r="G1764">
        <v>10879</v>
      </c>
    </row>
    <row r="1765" spans="1:7" ht="25.5">
      <c r="A1765" s="50">
        <v>1762</v>
      </c>
      <c r="B1765" t="s">
        <v>397</v>
      </c>
      <c r="C1765" s="19" t="s">
        <v>398</v>
      </c>
      <c r="D1765" t="s">
        <v>24</v>
      </c>
      <c r="E1765" t="s">
        <v>1194</v>
      </c>
      <c r="F1765" s="3">
        <v>18.832000732421875</v>
      </c>
      <c r="G1765">
        <v>235</v>
      </c>
    </row>
    <row r="1766" spans="1:7" ht="25.5">
      <c r="A1766" s="50">
        <v>1763</v>
      </c>
      <c r="B1766" t="s">
        <v>397</v>
      </c>
      <c r="C1766" s="19" t="s">
        <v>398</v>
      </c>
      <c r="D1766" t="s">
        <v>43</v>
      </c>
      <c r="E1766" t="s">
        <v>1194</v>
      </c>
      <c r="F1766" s="3">
        <v>5519.14111328125</v>
      </c>
      <c r="G1766">
        <v>177488.796875</v>
      </c>
    </row>
    <row r="1767" spans="1:7" ht="25.5">
      <c r="A1767" s="50">
        <v>1764</v>
      </c>
      <c r="B1767" t="s">
        <v>397</v>
      </c>
      <c r="C1767" s="19" t="s">
        <v>398</v>
      </c>
      <c r="D1767" t="s">
        <v>50</v>
      </c>
      <c r="E1767" t="s">
        <v>1194</v>
      </c>
      <c r="F1767" s="3">
        <v>3.190000057220459</v>
      </c>
      <c r="G1767">
        <v>2.5</v>
      </c>
    </row>
    <row r="1768" spans="1:7" ht="25.5">
      <c r="A1768" s="50">
        <v>1765</v>
      </c>
      <c r="B1768" t="s">
        <v>397</v>
      </c>
      <c r="C1768" s="19" t="s">
        <v>398</v>
      </c>
      <c r="D1768" t="s">
        <v>92</v>
      </c>
      <c r="E1768" t="s">
        <v>1194</v>
      </c>
      <c r="F1768" s="3">
        <v>1545.9580078125</v>
      </c>
      <c r="G1768">
        <v>1755.5999755859375</v>
      </c>
    </row>
    <row r="1769" spans="1:7" ht="25.5">
      <c r="A1769" s="50">
        <v>1766</v>
      </c>
      <c r="B1769" t="s">
        <v>2962</v>
      </c>
      <c r="C1769" s="19" t="s">
        <v>2963</v>
      </c>
      <c r="D1769" t="s">
        <v>50</v>
      </c>
      <c r="E1769" t="s">
        <v>1194</v>
      </c>
      <c r="F1769" s="3">
        <v>5.1989998817443848</v>
      </c>
      <c r="G1769">
        <v>8</v>
      </c>
    </row>
    <row r="1770" spans="1:7" ht="25.5">
      <c r="A1770" s="50">
        <v>1767</v>
      </c>
      <c r="B1770" t="s">
        <v>2964</v>
      </c>
      <c r="C1770" s="19" t="s">
        <v>2965</v>
      </c>
      <c r="D1770" t="s">
        <v>43</v>
      </c>
      <c r="E1770" t="s">
        <v>1194</v>
      </c>
      <c r="F1770" s="3">
        <v>3946.910888671875</v>
      </c>
      <c r="G1770">
        <v>10060</v>
      </c>
    </row>
    <row r="1771" spans="1:7" ht="25.5">
      <c r="A1771" s="50">
        <v>1768</v>
      </c>
      <c r="B1771" t="s">
        <v>399</v>
      </c>
      <c r="C1771" s="19" t="s">
        <v>400</v>
      </c>
      <c r="D1771" t="s">
        <v>24</v>
      </c>
      <c r="E1771" t="s">
        <v>1194</v>
      </c>
      <c r="F1771" s="3">
        <v>18258.369140625</v>
      </c>
      <c r="G1771">
        <v>34459.80078125</v>
      </c>
    </row>
    <row r="1772" spans="1:7" ht="25.5">
      <c r="A1772" s="50">
        <v>1769</v>
      </c>
      <c r="B1772" t="s">
        <v>399</v>
      </c>
      <c r="C1772" s="19" t="s">
        <v>400</v>
      </c>
      <c r="D1772" t="s">
        <v>38</v>
      </c>
      <c r="E1772" t="s">
        <v>1194</v>
      </c>
      <c r="F1772" s="3">
        <v>479.41598510742187</v>
      </c>
      <c r="G1772">
        <v>855.3599853515625</v>
      </c>
    </row>
    <row r="1773" spans="1:7" ht="25.5">
      <c r="A1773" s="50">
        <v>1770</v>
      </c>
      <c r="B1773" t="s">
        <v>399</v>
      </c>
      <c r="C1773" s="19" t="s">
        <v>400</v>
      </c>
      <c r="D1773" t="s">
        <v>42</v>
      </c>
      <c r="E1773" t="s">
        <v>1194</v>
      </c>
      <c r="F1773" s="3">
        <v>1276.4429931640625</v>
      </c>
      <c r="G1773">
        <v>2280.9599609375</v>
      </c>
    </row>
    <row r="1774" spans="1:7" ht="25.5">
      <c r="A1774" s="50">
        <v>1771</v>
      </c>
      <c r="B1774" t="s">
        <v>399</v>
      </c>
      <c r="C1774" s="19" t="s">
        <v>400</v>
      </c>
      <c r="D1774" t="s">
        <v>43</v>
      </c>
      <c r="E1774" t="s">
        <v>1194</v>
      </c>
      <c r="F1774" s="3">
        <v>25153.8515625</v>
      </c>
      <c r="G1774">
        <v>2279491.5</v>
      </c>
    </row>
    <row r="1775" spans="1:7" ht="25.5">
      <c r="A1775" s="50">
        <v>1772</v>
      </c>
      <c r="B1775" t="s">
        <v>2966</v>
      </c>
      <c r="C1775" s="19" t="s">
        <v>2967</v>
      </c>
      <c r="D1775" t="s">
        <v>24</v>
      </c>
      <c r="E1775" t="s">
        <v>1194</v>
      </c>
      <c r="F1775" s="3">
        <v>977.43701171875</v>
      </c>
      <c r="G1775">
        <v>5033.7001953125</v>
      </c>
    </row>
    <row r="1776" spans="1:7" ht="25.5">
      <c r="A1776" s="50">
        <v>1773</v>
      </c>
      <c r="B1776" t="s">
        <v>2966</v>
      </c>
      <c r="C1776" s="19" t="s">
        <v>2967</v>
      </c>
      <c r="D1776" t="s">
        <v>43</v>
      </c>
      <c r="E1776" t="s">
        <v>1194</v>
      </c>
      <c r="F1776" s="3">
        <v>15297.7080078125</v>
      </c>
      <c r="G1776">
        <v>83505.5390625</v>
      </c>
    </row>
    <row r="1777" spans="1:7" ht="25.5">
      <c r="A1777" s="50">
        <v>1774</v>
      </c>
      <c r="B1777" t="s">
        <v>2966</v>
      </c>
      <c r="C1777" s="19" t="s">
        <v>2967</v>
      </c>
      <c r="D1777" t="s">
        <v>52</v>
      </c>
      <c r="E1777" t="s">
        <v>1194</v>
      </c>
      <c r="F1777" s="3">
        <v>38.097000122070313</v>
      </c>
      <c r="G1777">
        <v>25</v>
      </c>
    </row>
    <row r="1778" spans="1:7" ht="25.5">
      <c r="A1778" s="50">
        <v>1775</v>
      </c>
      <c r="B1778" t="s">
        <v>2966</v>
      </c>
      <c r="C1778" s="19" t="s">
        <v>2967</v>
      </c>
      <c r="D1778" t="s">
        <v>58</v>
      </c>
      <c r="E1778" t="s">
        <v>1194</v>
      </c>
      <c r="F1778" s="3">
        <v>2.744999885559082</v>
      </c>
      <c r="G1778">
        <v>800</v>
      </c>
    </row>
    <row r="1779" spans="1:7" ht="25.5">
      <c r="A1779" s="50">
        <v>1776</v>
      </c>
      <c r="B1779" t="s">
        <v>2966</v>
      </c>
      <c r="C1779" s="19" t="s">
        <v>2967</v>
      </c>
      <c r="D1779" t="s">
        <v>87</v>
      </c>
      <c r="E1779" t="s">
        <v>1194</v>
      </c>
      <c r="F1779" s="3">
        <v>35.459999084472656</v>
      </c>
      <c r="G1779">
        <v>22</v>
      </c>
    </row>
    <row r="1780" spans="1:7" ht="25.5">
      <c r="A1780" s="50">
        <v>1777</v>
      </c>
      <c r="B1780" t="s">
        <v>2966</v>
      </c>
      <c r="C1780" s="19" t="s">
        <v>2968</v>
      </c>
      <c r="D1780" t="s">
        <v>98</v>
      </c>
      <c r="E1780" t="s">
        <v>1194</v>
      </c>
      <c r="F1780" s="3">
        <v>31.634000778198242</v>
      </c>
      <c r="G1780">
        <v>398.20001220703125</v>
      </c>
    </row>
    <row r="1781" spans="1:7" ht="25.5">
      <c r="A1781" s="50">
        <v>1778</v>
      </c>
      <c r="B1781" t="s">
        <v>2969</v>
      </c>
      <c r="C1781" s="19" t="s">
        <v>2970</v>
      </c>
      <c r="D1781" t="s">
        <v>24</v>
      </c>
      <c r="E1781" t="s">
        <v>1187</v>
      </c>
      <c r="F1781" s="3">
        <v>78.83599853515625</v>
      </c>
      <c r="G1781">
        <v>12048</v>
      </c>
    </row>
    <row r="1782" spans="1:7" ht="25.5">
      <c r="A1782" s="50">
        <v>1779</v>
      </c>
      <c r="B1782" t="s">
        <v>2969</v>
      </c>
      <c r="C1782" s="19" t="s">
        <v>2970</v>
      </c>
      <c r="D1782" t="s">
        <v>43</v>
      </c>
      <c r="E1782" t="s">
        <v>1187</v>
      </c>
      <c r="F1782" s="3">
        <v>18.41200065612793</v>
      </c>
      <c r="G1782">
        <v>1596</v>
      </c>
    </row>
    <row r="1783" spans="1:7" ht="25.5">
      <c r="A1783" s="50">
        <v>1780</v>
      </c>
      <c r="B1783" t="s">
        <v>2971</v>
      </c>
      <c r="C1783" s="19" t="s">
        <v>2972</v>
      </c>
      <c r="D1783" t="s">
        <v>24</v>
      </c>
      <c r="E1783" t="s">
        <v>1187</v>
      </c>
      <c r="F1783" s="3">
        <v>2153.02001953125</v>
      </c>
      <c r="G1783">
        <v>150651</v>
      </c>
    </row>
    <row r="1784" spans="1:7" ht="25.5">
      <c r="A1784" s="50">
        <v>1781</v>
      </c>
      <c r="B1784" t="s">
        <v>2971</v>
      </c>
      <c r="C1784" s="19" t="s">
        <v>2972</v>
      </c>
      <c r="D1784" t="s">
        <v>43</v>
      </c>
      <c r="E1784" t="s">
        <v>1187</v>
      </c>
      <c r="F1784" s="3">
        <v>834.6510009765625</v>
      </c>
      <c r="G1784">
        <v>19164</v>
      </c>
    </row>
    <row r="1785" spans="1:7" ht="25.5">
      <c r="A1785" s="50">
        <v>1782</v>
      </c>
      <c r="B1785" t="s">
        <v>2971</v>
      </c>
      <c r="C1785" s="19" t="s">
        <v>2972</v>
      </c>
      <c r="D1785" t="s">
        <v>92</v>
      </c>
      <c r="E1785" t="s">
        <v>1187</v>
      </c>
      <c r="F1785" s="3">
        <v>32.158000946044922</v>
      </c>
      <c r="G1785">
        <v>1440</v>
      </c>
    </row>
    <row r="1786" spans="1:7" ht="38.25">
      <c r="A1786" s="50">
        <v>1783</v>
      </c>
      <c r="B1786" t="s">
        <v>401</v>
      </c>
      <c r="C1786" s="19" t="s">
        <v>402</v>
      </c>
      <c r="D1786" t="s">
        <v>24</v>
      </c>
      <c r="E1786" t="s">
        <v>1187</v>
      </c>
      <c r="F1786" s="3">
        <v>3922.804931640625</v>
      </c>
      <c r="G1786">
        <v>221995.8125</v>
      </c>
    </row>
    <row r="1787" spans="1:7" ht="38.25">
      <c r="A1787" s="50">
        <v>1784</v>
      </c>
      <c r="B1787" t="s">
        <v>401</v>
      </c>
      <c r="C1787" s="19" t="s">
        <v>402</v>
      </c>
      <c r="D1787" t="s">
        <v>43</v>
      </c>
      <c r="E1787" t="s">
        <v>1187</v>
      </c>
      <c r="F1787" s="3">
        <v>6190.31591796875</v>
      </c>
      <c r="G1787">
        <v>501391</v>
      </c>
    </row>
    <row r="1788" spans="1:7" ht="38.25">
      <c r="A1788" s="50">
        <v>1785</v>
      </c>
      <c r="B1788" t="s">
        <v>401</v>
      </c>
      <c r="C1788" s="19" t="s">
        <v>402</v>
      </c>
      <c r="D1788" t="s">
        <v>49</v>
      </c>
      <c r="E1788" t="s">
        <v>1187</v>
      </c>
      <c r="F1788" s="3">
        <v>0.93000000715255737</v>
      </c>
      <c r="G1788">
        <v>10</v>
      </c>
    </row>
    <row r="1789" spans="1:7" ht="38.25">
      <c r="A1789" s="50">
        <v>1786</v>
      </c>
      <c r="B1789" t="s">
        <v>401</v>
      </c>
      <c r="C1789" s="19" t="s">
        <v>402</v>
      </c>
      <c r="D1789" t="s">
        <v>52</v>
      </c>
      <c r="E1789" t="s">
        <v>1187</v>
      </c>
      <c r="F1789" s="3">
        <v>2826.2548828125</v>
      </c>
      <c r="G1789">
        <v>1789</v>
      </c>
    </row>
    <row r="1790" spans="1:7" ht="25.5">
      <c r="A1790" s="50">
        <v>1787</v>
      </c>
      <c r="B1790" t="s">
        <v>2973</v>
      </c>
      <c r="C1790" s="19" t="s">
        <v>2974</v>
      </c>
      <c r="D1790" t="s">
        <v>14</v>
      </c>
      <c r="E1790" t="s">
        <v>1187</v>
      </c>
      <c r="F1790" s="3">
        <v>1699.9189453125</v>
      </c>
      <c r="G1790">
        <v>53138.01171875</v>
      </c>
    </row>
    <row r="1791" spans="1:7" ht="25.5">
      <c r="A1791" s="50">
        <v>1788</v>
      </c>
      <c r="B1791" t="s">
        <v>2973</v>
      </c>
      <c r="C1791" s="19" t="s">
        <v>2974</v>
      </c>
      <c r="D1791" t="s">
        <v>24</v>
      </c>
      <c r="E1791" t="s">
        <v>1187</v>
      </c>
      <c r="F1791" s="3">
        <v>3722.48388671875</v>
      </c>
      <c r="G1791">
        <v>160021</v>
      </c>
    </row>
    <row r="1792" spans="1:7" ht="25.5">
      <c r="A1792" s="50">
        <v>1789</v>
      </c>
      <c r="B1792" t="s">
        <v>2973</v>
      </c>
      <c r="C1792" s="19" t="s">
        <v>2974</v>
      </c>
      <c r="D1792" t="s">
        <v>43</v>
      </c>
      <c r="E1792" t="s">
        <v>1187</v>
      </c>
      <c r="F1792" s="3">
        <v>4218.783203125</v>
      </c>
      <c r="G1792">
        <v>294858.90625</v>
      </c>
    </row>
    <row r="1793" spans="1:7" ht="25.5">
      <c r="A1793" s="50">
        <v>1790</v>
      </c>
      <c r="B1793" t="s">
        <v>2973</v>
      </c>
      <c r="C1793" s="19" t="s">
        <v>2974</v>
      </c>
      <c r="D1793" t="s">
        <v>44</v>
      </c>
      <c r="E1793" t="s">
        <v>1187</v>
      </c>
      <c r="F1793" s="3">
        <v>2145.89501953125</v>
      </c>
      <c r="G1793">
        <v>9900</v>
      </c>
    </row>
    <row r="1794" spans="1:7" ht="25.5">
      <c r="A1794" s="50">
        <v>1791</v>
      </c>
      <c r="B1794" t="s">
        <v>2973</v>
      </c>
      <c r="C1794" s="19" t="s">
        <v>2974</v>
      </c>
      <c r="D1794" t="s">
        <v>58</v>
      </c>
      <c r="E1794" t="s">
        <v>1187</v>
      </c>
      <c r="F1794" s="3">
        <v>59.977001190185547</v>
      </c>
      <c r="G1794">
        <v>540</v>
      </c>
    </row>
    <row r="1795" spans="1:7" ht="25.5">
      <c r="A1795" s="50">
        <v>1792</v>
      </c>
      <c r="B1795" t="s">
        <v>2973</v>
      </c>
      <c r="C1795" s="19" t="s">
        <v>2974</v>
      </c>
      <c r="D1795" t="s">
        <v>92</v>
      </c>
      <c r="E1795" t="s">
        <v>1187</v>
      </c>
      <c r="F1795" s="3">
        <v>44.472999572753906</v>
      </c>
      <c r="G1795">
        <v>39180</v>
      </c>
    </row>
    <row r="1796" spans="1:7" ht="25.5">
      <c r="A1796" s="50">
        <v>1793</v>
      </c>
      <c r="B1796" t="s">
        <v>2973</v>
      </c>
      <c r="C1796" s="19" t="s">
        <v>2974</v>
      </c>
      <c r="D1796" t="s">
        <v>100</v>
      </c>
      <c r="E1796" t="s">
        <v>1187</v>
      </c>
      <c r="F1796" s="3">
        <v>1306.25</v>
      </c>
      <c r="G1796">
        <v>8450</v>
      </c>
    </row>
    <row r="1797" spans="1:7" ht="38.25">
      <c r="A1797" s="50">
        <v>1794</v>
      </c>
      <c r="B1797" t="s">
        <v>2975</v>
      </c>
      <c r="C1797" s="19" t="s">
        <v>2976</v>
      </c>
      <c r="D1797" t="s">
        <v>43</v>
      </c>
      <c r="E1797" t="s">
        <v>1187</v>
      </c>
      <c r="F1797" s="3">
        <v>5.3819999694824219</v>
      </c>
      <c r="G1797">
        <v>3</v>
      </c>
    </row>
    <row r="1798" spans="1:7" ht="25.5">
      <c r="A1798" s="50">
        <v>1795</v>
      </c>
      <c r="B1798" t="s">
        <v>2977</v>
      </c>
      <c r="C1798" s="19" t="s">
        <v>2978</v>
      </c>
      <c r="D1798" t="s">
        <v>43</v>
      </c>
      <c r="E1798" t="s">
        <v>1187</v>
      </c>
      <c r="F1798" s="3">
        <v>20.524999618530273</v>
      </c>
      <c r="G1798">
        <v>1002</v>
      </c>
    </row>
    <row r="1799" spans="1:7" ht="25.5">
      <c r="A1799" s="50">
        <v>1796</v>
      </c>
      <c r="B1799" t="s">
        <v>2979</v>
      </c>
      <c r="C1799" s="19" t="s">
        <v>2980</v>
      </c>
      <c r="D1799" t="s">
        <v>43</v>
      </c>
      <c r="E1799" t="s">
        <v>1187</v>
      </c>
      <c r="F1799" s="3">
        <v>124.58499908447266</v>
      </c>
      <c r="G1799">
        <v>8949</v>
      </c>
    </row>
    <row r="1800" spans="1:7" ht="25.5">
      <c r="A1800" s="50">
        <v>1797</v>
      </c>
      <c r="B1800" t="s">
        <v>2981</v>
      </c>
      <c r="C1800" s="19" t="s">
        <v>2982</v>
      </c>
      <c r="D1800" t="s">
        <v>24</v>
      </c>
      <c r="E1800" t="s">
        <v>1187</v>
      </c>
      <c r="F1800" s="3">
        <v>702.5050048828125</v>
      </c>
      <c r="G1800">
        <v>51626</v>
      </c>
    </row>
    <row r="1801" spans="1:7" ht="25.5">
      <c r="A1801" s="50">
        <v>1798</v>
      </c>
      <c r="B1801" t="s">
        <v>2981</v>
      </c>
      <c r="C1801" s="19" t="s">
        <v>2982</v>
      </c>
      <c r="D1801" t="s">
        <v>29</v>
      </c>
      <c r="E1801" t="s">
        <v>1187</v>
      </c>
      <c r="F1801" s="3">
        <v>1349.4560546875</v>
      </c>
      <c r="G1801">
        <v>5600000</v>
      </c>
    </row>
    <row r="1802" spans="1:7" ht="25.5">
      <c r="A1802" s="50">
        <v>1799</v>
      </c>
      <c r="B1802" t="s">
        <v>2981</v>
      </c>
      <c r="C1802" s="19" t="s">
        <v>2982</v>
      </c>
      <c r="D1802" t="s">
        <v>38</v>
      </c>
      <c r="E1802" t="s">
        <v>1187</v>
      </c>
      <c r="F1802" s="3">
        <v>19.673999786376953</v>
      </c>
      <c r="G1802">
        <v>1000</v>
      </c>
    </row>
    <row r="1803" spans="1:7" ht="25.5">
      <c r="A1803" s="50">
        <v>1800</v>
      </c>
      <c r="B1803" t="s">
        <v>2981</v>
      </c>
      <c r="C1803" s="19" t="s">
        <v>2982</v>
      </c>
      <c r="D1803" t="s">
        <v>43</v>
      </c>
      <c r="E1803" t="s">
        <v>1187</v>
      </c>
      <c r="F1803" s="3">
        <v>17433.9765625</v>
      </c>
      <c r="G1803">
        <v>36227.53125</v>
      </c>
    </row>
    <row r="1804" spans="1:7" ht="25.5">
      <c r="A1804" s="50">
        <v>1801</v>
      </c>
      <c r="B1804" t="s">
        <v>2983</v>
      </c>
      <c r="C1804" s="19" t="s">
        <v>2984</v>
      </c>
      <c r="D1804" t="s">
        <v>24</v>
      </c>
      <c r="E1804" t="s">
        <v>1187</v>
      </c>
      <c r="F1804" s="3">
        <v>3740.3369140625</v>
      </c>
      <c r="G1804">
        <v>470749.5</v>
      </c>
    </row>
    <row r="1805" spans="1:7" ht="25.5">
      <c r="A1805" s="50">
        <v>1802</v>
      </c>
      <c r="B1805" t="s">
        <v>2983</v>
      </c>
      <c r="C1805" s="19" t="s">
        <v>2984</v>
      </c>
      <c r="D1805" t="s">
        <v>38</v>
      </c>
      <c r="E1805" t="s">
        <v>1187</v>
      </c>
      <c r="F1805" s="3">
        <v>80.555999755859375</v>
      </c>
      <c r="G1805">
        <v>20</v>
      </c>
    </row>
    <row r="1806" spans="1:7" ht="25.5">
      <c r="A1806" s="50">
        <v>1803</v>
      </c>
      <c r="B1806" t="s">
        <v>2983</v>
      </c>
      <c r="C1806" s="19" t="s">
        <v>2984</v>
      </c>
      <c r="D1806" t="s">
        <v>43</v>
      </c>
      <c r="E1806" t="s">
        <v>1187</v>
      </c>
      <c r="F1806" s="3">
        <v>250.00999450683594</v>
      </c>
      <c r="G1806">
        <v>82678</v>
      </c>
    </row>
    <row r="1807" spans="1:7" ht="25.5">
      <c r="A1807" s="50">
        <v>1804</v>
      </c>
      <c r="B1807" t="s">
        <v>2983</v>
      </c>
      <c r="C1807" s="19" t="s">
        <v>2984</v>
      </c>
      <c r="D1807" t="s">
        <v>76</v>
      </c>
      <c r="E1807" t="s">
        <v>1187</v>
      </c>
      <c r="F1807" s="3">
        <v>683.18499755859375</v>
      </c>
      <c r="G1807">
        <v>7</v>
      </c>
    </row>
    <row r="1808" spans="1:7" ht="25.5">
      <c r="A1808" s="50">
        <v>1805</v>
      </c>
      <c r="B1808" t="s">
        <v>2983</v>
      </c>
      <c r="C1808" s="19" t="s">
        <v>2984</v>
      </c>
      <c r="D1808" t="s">
        <v>91</v>
      </c>
      <c r="E1808" t="s">
        <v>1187</v>
      </c>
      <c r="F1808" s="3">
        <v>80.412002563476563</v>
      </c>
      <c r="G1808">
        <v>2430</v>
      </c>
    </row>
    <row r="1809" spans="1:7" ht="25.5">
      <c r="A1809" s="50">
        <v>1806</v>
      </c>
      <c r="B1809" t="s">
        <v>2983</v>
      </c>
      <c r="C1809" s="19" t="s">
        <v>2984</v>
      </c>
      <c r="D1809" t="s">
        <v>92</v>
      </c>
      <c r="E1809" t="s">
        <v>1187</v>
      </c>
      <c r="F1809" s="3">
        <v>2.5139999389648438</v>
      </c>
      <c r="G1809">
        <v>200</v>
      </c>
    </row>
    <row r="1810" spans="1:7" ht="25.5">
      <c r="A1810" s="50">
        <v>1807</v>
      </c>
      <c r="B1810" t="s">
        <v>2985</v>
      </c>
      <c r="C1810" s="19" t="s">
        <v>2986</v>
      </c>
      <c r="D1810" t="s">
        <v>24</v>
      </c>
      <c r="E1810" t="s">
        <v>1187</v>
      </c>
      <c r="F1810" s="3">
        <v>385.46200561523437</v>
      </c>
      <c r="G1810">
        <v>46416</v>
      </c>
    </row>
    <row r="1811" spans="1:7" ht="25.5">
      <c r="A1811" s="50">
        <v>1808</v>
      </c>
      <c r="B1811" t="s">
        <v>2985</v>
      </c>
      <c r="C1811" s="19" t="s">
        <v>2986</v>
      </c>
      <c r="D1811" t="s">
        <v>43</v>
      </c>
      <c r="E1811" t="s">
        <v>1187</v>
      </c>
      <c r="F1811" s="3">
        <v>136.54299926757813</v>
      </c>
      <c r="G1811">
        <v>72590</v>
      </c>
    </row>
    <row r="1812" spans="1:7" ht="25.5">
      <c r="A1812" s="50">
        <v>1809</v>
      </c>
      <c r="B1812" t="s">
        <v>2985</v>
      </c>
      <c r="C1812" s="19" t="s">
        <v>2986</v>
      </c>
      <c r="D1812" t="s">
        <v>92</v>
      </c>
      <c r="E1812" t="s">
        <v>1187</v>
      </c>
      <c r="F1812" s="3">
        <v>29.700000762939453</v>
      </c>
      <c r="G1812">
        <v>5208</v>
      </c>
    </row>
    <row r="1813" spans="1:7" ht="25.5">
      <c r="A1813" s="50">
        <v>1810</v>
      </c>
      <c r="B1813" t="s">
        <v>2987</v>
      </c>
      <c r="C1813" s="19" t="s">
        <v>2988</v>
      </c>
      <c r="D1813" t="s">
        <v>24</v>
      </c>
      <c r="E1813" t="s">
        <v>1187</v>
      </c>
      <c r="F1813" s="3">
        <v>514.65399169921875</v>
      </c>
      <c r="G1813">
        <v>2786</v>
      </c>
    </row>
    <row r="1814" spans="1:7" ht="25.5">
      <c r="A1814" s="50">
        <v>1811</v>
      </c>
      <c r="B1814" t="s">
        <v>2987</v>
      </c>
      <c r="C1814" s="19" t="s">
        <v>2988</v>
      </c>
      <c r="D1814" t="s">
        <v>43</v>
      </c>
      <c r="E1814" t="s">
        <v>1187</v>
      </c>
      <c r="F1814" s="3">
        <v>210.90400695800781</v>
      </c>
      <c r="G1814">
        <v>49812</v>
      </c>
    </row>
    <row r="1815" spans="1:7" ht="25.5">
      <c r="A1815" s="50">
        <v>1812</v>
      </c>
      <c r="B1815" t="s">
        <v>2989</v>
      </c>
      <c r="C1815" s="19" t="s">
        <v>2990</v>
      </c>
      <c r="D1815" t="s">
        <v>24</v>
      </c>
      <c r="E1815" t="s">
        <v>1187</v>
      </c>
      <c r="F1815" s="3">
        <v>30.246000289916992</v>
      </c>
      <c r="G1815">
        <v>1311</v>
      </c>
    </row>
    <row r="1816" spans="1:7" ht="25.5">
      <c r="A1816" s="50">
        <v>1813</v>
      </c>
      <c r="B1816" t="s">
        <v>2989</v>
      </c>
      <c r="C1816" s="19" t="s">
        <v>2990</v>
      </c>
      <c r="D1816" t="s">
        <v>43</v>
      </c>
      <c r="E1816" t="s">
        <v>1187</v>
      </c>
      <c r="F1816" s="3">
        <v>15.430999755859375</v>
      </c>
      <c r="G1816">
        <v>3152</v>
      </c>
    </row>
    <row r="1817" spans="1:7" ht="25.5">
      <c r="A1817" s="50">
        <v>1814</v>
      </c>
      <c r="B1817" t="s">
        <v>2989</v>
      </c>
      <c r="C1817" s="19" t="s">
        <v>2990</v>
      </c>
      <c r="D1817" t="s">
        <v>98</v>
      </c>
      <c r="E1817" t="s">
        <v>1187</v>
      </c>
      <c r="F1817" s="3">
        <v>4.2069997787475586</v>
      </c>
      <c r="G1817">
        <v>55</v>
      </c>
    </row>
    <row r="1818" spans="1:7" ht="25.5">
      <c r="A1818" s="50">
        <v>1815</v>
      </c>
      <c r="B1818" t="s">
        <v>403</v>
      </c>
      <c r="C1818" s="19" t="s">
        <v>404</v>
      </c>
      <c r="D1818" t="s">
        <v>24</v>
      </c>
      <c r="E1818" t="s">
        <v>1187</v>
      </c>
      <c r="F1818" s="3">
        <v>44.452999114990234</v>
      </c>
      <c r="G1818">
        <v>3685</v>
      </c>
    </row>
    <row r="1819" spans="1:7" ht="25.5">
      <c r="A1819" s="50">
        <v>1816</v>
      </c>
      <c r="B1819" t="s">
        <v>403</v>
      </c>
      <c r="C1819" s="19" t="s">
        <v>404</v>
      </c>
      <c r="D1819" t="s">
        <v>43</v>
      </c>
      <c r="E1819" t="s">
        <v>1187</v>
      </c>
      <c r="F1819" s="3">
        <v>3440.049072265625</v>
      </c>
      <c r="G1819">
        <v>1321411</v>
      </c>
    </row>
    <row r="1820" spans="1:7" ht="25.5">
      <c r="A1820" s="50">
        <v>1817</v>
      </c>
      <c r="B1820" t="s">
        <v>2991</v>
      </c>
      <c r="C1820" s="19" t="s">
        <v>2992</v>
      </c>
      <c r="D1820" t="s">
        <v>24</v>
      </c>
      <c r="E1820" t="s">
        <v>1187</v>
      </c>
      <c r="F1820" s="3">
        <v>47.229000091552734</v>
      </c>
      <c r="G1820">
        <v>485</v>
      </c>
    </row>
    <row r="1821" spans="1:7" ht="25.5">
      <c r="A1821" s="50">
        <v>1818</v>
      </c>
      <c r="B1821" t="s">
        <v>2991</v>
      </c>
      <c r="C1821" s="19" t="s">
        <v>2992</v>
      </c>
      <c r="D1821" t="s">
        <v>43</v>
      </c>
      <c r="E1821" t="s">
        <v>1187</v>
      </c>
      <c r="F1821" s="3">
        <v>602.81201171875</v>
      </c>
      <c r="G1821">
        <v>7222</v>
      </c>
    </row>
    <row r="1822" spans="1:7" ht="25.5">
      <c r="A1822" s="50">
        <v>1819</v>
      </c>
      <c r="B1822" t="s">
        <v>2993</v>
      </c>
      <c r="C1822" s="19" t="s">
        <v>2994</v>
      </c>
      <c r="D1822" t="s">
        <v>24</v>
      </c>
      <c r="E1822" t="s">
        <v>1187</v>
      </c>
      <c r="F1822" s="3">
        <v>0.58499997854232788</v>
      </c>
      <c r="G1822">
        <v>1</v>
      </c>
    </row>
    <row r="1823" spans="1:7" ht="25.5">
      <c r="A1823" s="50">
        <v>1820</v>
      </c>
      <c r="B1823" t="s">
        <v>2993</v>
      </c>
      <c r="C1823" s="19" t="s">
        <v>2994</v>
      </c>
      <c r="D1823" t="s">
        <v>38</v>
      </c>
      <c r="E1823" t="s">
        <v>1187</v>
      </c>
      <c r="F1823" s="3">
        <v>56.804000854492187</v>
      </c>
      <c r="G1823">
        <v>14</v>
      </c>
    </row>
    <row r="1824" spans="1:7" ht="25.5">
      <c r="A1824" s="50">
        <v>1821</v>
      </c>
      <c r="B1824" t="s">
        <v>2993</v>
      </c>
      <c r="C1824" s="19" t="s">
        <v>2994</v>
      </c>
      <c r="D1824" t="s">
        <v>43</v>
      </c>
      <c r="E1824" t="s">
        <v>1187</v>
      </c>
      <c r="F1824" s="3">
        <v>1062.4300537109375</v>
      </c>
      <c r="G1824">
        <v>50572</v>
      </c>
    </row>
    <row r="1825" spans="1:7" ht="25.5">
      <c r="A1825" s="50">
        <v>1822</v>
      </c>
      <c r="B1825" t="s">
        <v>2993</v>
      </c>
      <c r="C1825" s="19" t="s">
        <v>2994</v>
      </c>
      <c r="D1825" t="s">
        <v>98</v>
      </c>
      <c r="E1825" t="s">
        <v>1187</v>
      </c>
      <c r="F1825" s="3">
        <v>0.97299998998641968</v>
      </c>
      <c r="G1825">
        <v>1</v>
      </c>
    </row>
    <row r="1826" spans="1:7" ht="25.5">
      <c r="A1826" s="50">
        <v>1823</v>
      </c>
      <c r="B1826" t="s">
        <v>405</v>
      </c>
      <c r="C1826" s="19" t="s">
        <v>406</v>
      </c>
      <c r="D1826" t="s">
        <v>11</v>
      </c>
      <c r="E1826" t="s">
        <v>1194</v>
      </c>
      <c r="F1826" s="3">
        <v>4.8959999084472656</v>
      </c>
      <c r="G1826">
        <v>53</v>
      </c>
    </row>
    <row r="1827" spans="1:7" ht="25.5">
      <c r="A1827" s="50">
        <v>1824</v>
      </c>
      <c r="B1827" t="s">
        <v>405</v>
      </c>
      <c r="C1827" s="19" t="s">
        <v>406</v>
      </c>
      <c r="D1827" t="s">
        <v>12</v>
      </c>
      <c r="E1827" t="s">
        <v>1194</v>
      </c>
      <c r="F1827" s="3">
        <v>23503.21484375</v>
      </c>
      <c r="G1827">
        <v>10000</v>
      </c>
    </row>
    <row r="1828" spans="1:7" ht="25.5">
      <c r="A1828" s="50">
        <v>1825</v>
      </c>
      <c r="B1828" t="s">
        <v>405</v>
      </c>
      <c r="C1828" s="19" t="s">
        <v>406</v>
      </c>
      <c r="D1828" t="s">
        <v>15</v>
      </c>
      <c r="E1828" t="s">
        <v>1194</v>
      </c>
      <c r="F1828" s="3">
        <v>4.7059998512268066</v>
      </c>
      <c r="G1828">
        <v>1</v>
      </c>
    </row>
    <row r="1829" spans="1:7" ht="25.5">
      <c r="A1829" s="50">
        <v>1826</v>
      </c>
      <c r="B1829" t="s">
        <v>405</v>
      </c>
      <c r="C1829" s="19" t="s">
        <v>406</v>
      </c>
      <c r="D1829" t="s">
        <v>24</v>
      </c>
      <c r="E1829" t="s">
        <v>1194</v>
      </c>
      <c r="F1829" s="3">
        <v>28623.775390625</v>
      </c>
      <c r="G1829">
        <v>196411.96875</v>
      </c>
    </row>
    <row r="1830" spans="1:7" ht="25.5">
      <c r="A1830" s="50">
        <v>1827</v>
      </c>
      <c r="B1830" t="s">
        <v>405</v>
      </c>
      <c r="C1830" s="19" t="s">
        <v>406</v>
      </c>
      <c r="D1830" t="s">
        <v>28</v>
      </c>
      <c r="E1830" t="s">
        <v>1194</v>
      </c>
      <c r="F1830" s="3">
        <v>1.843999981880188</v>
      </c>
      <c r="G1830">
        <v>2</v>
      </c>
    </row>
    <row r="1831" spans="1:7" ht="25.5">
      <c r="A1831" s="50">
        <v>1828</v>
      </c>
      <c r="B1831" t="s">
        <v>405</v>
      </c>
      <c r="C1831" s="19" t="s">
        <v>406</v>
      </c>
      <c r="D1831" t="s">
        <v>35</v>
      </c>
      <c r="E1831" t="s">
        <v>1194</v>
      </c>
      <c r="F1831" s="3">
        <v>10.255000114440918</v>
      </c>
      <c r="G1831">
        <v>2.5299999713897705</v>
      </c>
    </row>
    <row r="1832" spans="1:7" ht="25.5">
      <c r="A1832" s="50">
        <v>1829</v>
      </c>
      <c r="B1832" t="s">
        <v>405</v>
      </c>
      <c r="C1832" s="19" t="s">
        <v>406</v>
      </c>
      <c r="D1832" t="s">
        <v>37</v>
      </c>
      <c r="E1832" t="s">
        <v>1194</v>
      </c>
      <c r="F1832" s="3">
        <v>24.385000228881836</v>
      </c>
      <c r="G1832">
        <v>18</v>
      </c>
    </row>
    <row r="1833" spans="1:7" ht="25.5">
      <c r="A1833" s="50">
        <v>1830</v>
      </c>
      <c r="B1833" t="s">
        <v>405</v>
      </c>
      <c r="C1833" s="19" t="s">
        <v>406</v>
      </c>
      <c r="D1833" t="s">
        <v>38</v>
      </c>
      <c r="E1833" t="s">
        <v>1194</v>
      </c>
      <c r="F1833" s="3">
        <v>79.707000732421875</v>
      </c>
      <c r="G1833">
        <v>24.780000686645508</v>
      </c>
    </row>
    <row r="1834" spans="1:7" ht="25.5">
      <c r="A1834" s="50">
        <v>1831</v>
      </c>
      <c r="B1834" t="s">
        <v>405</v>
      </c>
      <c r="C1834" s="19" t="s">
        <v>406</v>
      </c>
      <c r="D1834" t="s">
        <v>41</v>
      </c>
      <c r="E1834" t="s">
        <v>1194</v>
      </c>
      <c r="F1834" s="3">
        <v>25.648000717163086</v>
      </c>
      <c r="G1834">
        <v>60</v>
      </c>
    </row>
    <row r="1835" spans="1:7" ht="25.5">
      <c r="A1835" s="50">
        <v>1832</v>
      </c>
      <c r="B1835" t="s">
        <v>405</v>
      </c>
      <c r="C1835" s="19" t="s">
        <v>406</v>
      </c>
      <c r="D1835" t="s">
        <v>42</v>
      </c>
      <c r="E1835" t="s">
        <v>1194</v>
      </c>
      <c r="F1835" s="3">
        <v>3.3889999389648438</v>
      </c>
      <c r="G1835">
        <v>3</v>
      </c>
    </row>
    <row r="1836" spans="1:7" ht="25.5">
      <c r="A1836" s="50">
        <v>1833</v>
      </c>
      <c r="B1836" t="s">
        <v>405</v>
      </c>
      <c r="C1836" s="19" t="s">
        <v>406</v>
      </c>
      <c r="D1836" t="s">
        <v>43</v>
      </c>
      <c r="E1836" t="s">
        <v>1194</v>
      </c>
      <c r="F1836" s="3">
        <v>18427.439453125</v>
      </c>
      <c r="G1836">
        <v>66096.546875</v>
      </c>
    </row>
    <row r="1837" spans="1:7" ht="25.5">
      <c r="A1837" s="50">
        <v>1834</v>
      </c>
      <c r="B1837" t="s">
        <v>405</v>
      </c>
      <c r="C1837" s="19" t="s">
        <v>406</v>
      </c>
      <c r="D1837" t="s">
        <v>44</v>
      </c>
      <c r="E1837" t="s">
        <v>1194</v>
      </c>
      <c r="F1837" s="3">
        <v>258.22000122070313</v>
      </c>
      <c r="G1837">
        <v>438.79998779296875</v>
      </c>
    </row>
    <row r="1838" spans="1:7" ht="25.5">
      <c r="A1838" s="50">
        <v>1835</v>
      </c>
      <c r="B1838" t="s">
        <v>405</v>
      </c>
      <c r="C1838" s="19" t="s">
        <v>406</v>
      </c>
      <c r="D1838" t="s">
        <v>49</v>
      </c>
      <c r="E1838" t="s">
        <v>1194</v>
      </c>
      <c r="F1838" s="3">
        <v>80.089996337890625</v>
      </c>
      <c r="G1838">
        <v>31.379999160766602</v>
      </c>
    </row>
    <row r="1839" spans="1:7" ht="25.5">
      <c r="A1839" s="50">
        <v>1836</v>
      </c>
      <c r="B1839" t="s">
        <v>405</v>
      </c>
      <c r="C1839" s="19" t="s">
        <v>406</v>
      </c>
      <c r="D1839" t="s">
        <v>50</v>
      </c>
      <c r="E1839" t="s">
        <v>1194</v>
      </c>
      <c r="F1839" s="3">
        <v>20.041999816894531</v>
      </c>
      <c r="G1839">
        <v>134.5</v>
      </c>
    </row>
    <row r="1840" spans="1:7" ht="25.5">
      <c r="A1840" s="50">
        <v>1837</v>
      </c>
      <c r="B1840" t="s">
        <v>405</v>
      </c>
      <c r="C1840" s="19" t="s">
        <v>406</v>
      </c>
      <c r="D1840" t="s">
        <v>58</v>
      </c>
      <c r="E1840" t="s">
        <v>1194</v>
      </c>
      <c r="F1840" s="3">
        <v>43.801998138427734</v>
      </c>
      <c r="G1840">
        <v>5</v>
      </c>
    </row>
    <row r="1841" spans="1:7" ht="25.5">
      <c r="A1841" s="50">
        <v>1838</v>
      </c>
      <c r="B1841" t="s">
        <v>405</v>
      </c>
      <c r="C1841" s="19" t="s">
        <v>406</v>
      </c>
      <c r="D1841" t="s">
        <v>83</v>
      </c>
      <c r="E1841" t="s">
        <v>1194</v>
      </c>
      <c r="F1841" s="3">
        <v>6.629000186920166</v>
      </c>
      <c r="G1841">
        <v>3</v>
      </c>
    </row>
    <row r="1842" spans="1:7" ht="25.5">
      <c r="A1842" s="50">
        <v>1839</v>
      </c>
      <c r="B1842" t="s">
        <v>405</v>
      </c>
      <c r="C1842" s="19" t="s">
        <v>406</v>
      </c>
      <c r="D1842" t="s">
        <v>89</v>
      </c>
      <c r="E1842" t="s">
        <v>1194</v>
      </c>
      <c r="F1842" s="3">
        <v>3.6019999980926514</v>
      </c>
      <c r="G1842">
        <v>0.10000000149011612</v>
      </c>
    </row>
    <row r="1843" spans="1:7" ht="25.5">
      <c r="A1843" s="50">
        <v>1840</v>
      </c>
      <c r="B1843" t="s">
        <v>405</v>
      </c>
      <c r="C1843" s="19" t="s">
        <v>406</v>
      </c>
      <c r="D1843" t="s">
        <v>90</v>
      </c>
      <c r="E1843" t="s">
        <v>1194</v>
      </c>
      <c r="F1843" s="3">
        <v>1.5490000247955322</v>
      </c>
      <c r="G1843">
        <v>4</v>
      </c>
    </row>
    <row r="1844" spans="1:7" ht="25.5">
      <c r="A1844" s="50">
        <v>1841</v>
      </c>
      <c r="B1844" t="s">
        <v>405</v>
      </c>
      <c r="C1844" s="19" t="s">
        <v>406</v>
      </c>
      <c r="D1844" t="s">
        <v>91</v>
      </c>
      <c r="E1844" t="s">
        <v>1194</v>
      </c>
      <c r="F1844" s="3">
        <v>130.51199340820312</v>
      </c>
      <c r="G1844">
        <v>275.6199951171875</v>
      </c>
    </row>
    <row r="1845" spans="1:7" ht="25.5">
      <c r="A1845" s="50">
        <v>1842</v>
      </c>
      <c r="B1845" t="s">
        <v>405</v>
      </c>
      <c r="C1845" s="19" t="s">
        <v>406</v>
      </c>
      <c r="D1845" t="s">
        <v>92</v>
      </c>
      <c r="E1845" t="s">
        <v>1194</v>
      </c>
      <c r="F1845" s="3">
        <v>1.1480000019073486</v>
      </c>
      <c r="G1845">
        <v>5</v>
      </c>
    </row>
    <row r="1846" spans="1:7" ht="25.5">
      <c r="A1846" s="50">
        <v>1843</v>
      </c>
      <c r="B1846" t="s">
        <v>405</v>
      </c>
      <c r="C1846" s="19" t="s">
        <v>406</v>
      </c>
      <c r="D1846" t="s">
        <v>96</v>
      </c>
      <c r="E1846" t="s">
        <v>1194</v>
      </c>
      <c r="F1846" s="3">
        <v>7.2249999046325684</v>
      </c>
      <c r="G1846">
        <v>46</v>
      </c>
    </row>
    <row r="1847" spans="1:7" ht="25.5">
      <c r="A1847" s="50">
        <v>1844</v>
      </c>
      <c r="B1847" t="s">
        <v>405</v>
      </c>
      <c r="C1847" s="19" t="s">
        <v>406</v>
      </c>
      <c r="D1847" t="s">
        <v>97</v>
      </c>
      <c r="E1847" t="s">
        <v>1194</v>
      </c>
      <c r="F1847" s="3">
        <v>6.8420000076293945</v>
      </c>
      <c r="G1847">
        <v>1.2999999523162842</v>
      </c>
    </row>
    <row r="1848" spans="1:7" ht="25.5">
      <c r="A1848" s="50">
        <v>1845</v>
      </c>
      <c r="B1848" t="s">
        <v>405</v>
      </c>
      <c r="C1848" s="19" t="s">
        <v>406</v>
      </c>
      <c r="D1848" t="s">
        <v>98</v>
      </c>
      <c r="E1848" t="s">
        <v>1194</v>
      </c>
      <c r="F1848" s="3">
        <v>356.01699829101562</v>
      </c>
      <c r="G1848">
        <v>153.83999633789063</v>
      </c>
    </row>
    <row r="1849" spans="1:7" ht="25.5">
      <c r="A1849" s="50">
        <v>1846</v>
      </c>
      <c r="B1849" t="s">
        <v>2995</v>
      </c>
      <c r="C1849" s="19" t="s">
        <v>2996</v>
      </c>
      <c r="D1849" t="s">
        <v>43</v>
      </c>
      <c r="E1849" t="s">
        <v>1194</v>
      </c>
      <c r="F1849" s="3">
        <v>926.4310302734375</v>
      </c>
      <c r="G1849">
        <v>7902</v>
      </c>
    </row>
    <row r="1850" spans="1:7" ht="25.5">
      <c r="A1850" s="50">
        <v>1847</v>
      </c>
      <c r="B1850" t="s">
        <v>2995</v>
      </c>
      <c r="C1850" s="19" t="s">
        <v>2996</v>
      </c>
      <c r="D1850" t="s">
        <v>58</v>
      </c>
      <c r="E1850" t="s">
        <v>1194</v>
      </c>
      <c r="F1850" s="3">
        <v>2715.333984375</v>
      </c>
      <c r="G1850">
        <v>15000</v>
      </c>
    </row>
    <row r="1851" spans="1:7" ht="25.5">
      <c r="A1851" s="50">
        <v>1848</v>
      </c>
      <c r="B1851" t="s">
        <v>2997</v>
      </c>
      <c r="C1851" s="19" t="s">
        <v>2998</v>
      </c>
      <c r="D1851" t="s">
        <v>43</v>
      </c>
      <c r="E1851" t="s">
        <v>1194</v>
      </c>
      <c r="F1851" s="3">
        <v>394.1669921875</v>
      </c>
      <c r="G1851">
        <v>2008</v>
      </c>
    </row>
    <row r="1852" spans="1:7" ht="25.5">
      <c r="A1852" s="50">
        <v>1849</v>
      </c>
      <c r="B1852" t="s">
        <v>2997</v>
      </c>
      <c r="C1852" s="19" t="s">
        <v>2998</v>
      </c>
      <c r="D1852" t="s">
        <v>58</v>
      </c>
      <c r="E1852" t="s">
        <v>1194</v>
      </c>
      <c r="F1852" s="3">
        <v>2685.31396484375</v>
      </c>
      <c r="G1852">
        <v>15000</v>
      </c>
    </row>
    <row r="1853" spans="1:7" ht="25.5">
      <c r="A1853" s="50">
        <v>1850</v>
      </c>
      <c r="B1853" t="s">
        <v>2999</v>
      </c>
      <c r="C1853" s="19" t="s">
        <v>3000</v>
      </c>
      <c r="D1853" t="s">
        <v>43</v>
      </c>
      <c r="E1853" t="s">
        <v>1194</v>
      </c>
      <c r="F1853" s="3">
        <v>22.197999954223633</v>
      </c>
      <c r="G1853">
        <v>175</v>
      </c>
    </row>
    <row r="1854" spans="1:7" ht="25.5">
      <c r="A1854" s="50">
        <v>1851</v>
      </c>
      <c r="B1854" t="s">
        <v>3001</v>
      </c>
      <c r="C1854" s="19" t="s">
        <v>3002</v>
      </c>
      <c r="D1854" t="s">
        <v>43</v>
      </c>
      <c r="E1854" t="s">
        <v>1194</v>
      </c>
      <c r="F1854" s="3">
        <v>944.2960205078125</v>
      </c>
      <c r="G1854">
        <v>9114</v>
      </c>
    </row>
    <row r="1855" spans="1:7" ht="38.25">
      <c r="A1855" s="50">
        <v>1852</v>
      </c>
      <c r="B1855" t="s">
        <v>3003</v>
      </c>
      <c r="C1855" s="19" t="s">
        <v>3004</v>
      </c>
      <c r="D1855" t="s">
        <v>43</v>
      </c>
      <c r="E1855" t="s">
        <v>1194</v>
      </c>
      <c r="F1855" s="3">
        <v>1076.9949951171875</v>
      </c>
      <c r="G1855">
        <v>9505</v>
      </c>
    </row>
    <row r="1856" spans="1:7" ht="25.5">
      <c r="A1856" s="50">
        <v>1853</v>
      </c>
      <c r="B1856" t="s">
        <v>3005</v>
      </c>
      <c r="C1856" s="19" t="s">
        <v>3006</v>
      </c>
      <c r="D1856" t="s">
        <v>43</v>
      </c>
      <c r="E1856" t="s">
        <v>1194</v>
      </c>
      <c r="F1856" s="3">
        <v>35.515998840332031</v>
      </c>
      <c r="G1856">
        <v>360</v>
      </c>
    </row>
    <row r="1857" spans="1:7" ht="25.5">
      <c r="A1857" s="50">
        <v>1854</v>
      </c>
      <c r="B1857" t="s">
        <v>3007</v>
      </c>
      <c r="C1857" s="19" t="s">
        <v>3008</v>
      </c>
      <c r="D1857" t="s">
        <v>43</v>
      </c>
      <c r="E1857" t="s">
        <v>1194</v>
      </c>
      <c r="F1857" s="3">
        <v>44.005001068115234</v>
      </c>
      <c r="G1857">
        <v>423</v>
      </c>
    </row>
    <row r="1858" spans="1:7" ht="25.5">
      <c r="A1858" s="50">
        <v>1855</v>
      </c>
      <c r="B1858" t="s">
        <v>3009</v>
      </c>
      <c r="C1858" s="19" t="s">
        <v>3010</v>
      </c>
      <c r="D1858" t="s">
        <v>24</v>
      </c>
      <c r="E1858" t="s">
        <v>1194</v>
      </c>
      <c r="F1858" s="3">
        <v>8.3780002593994141</v>
      </c>
      <c r="G1858">
        <v>40</v>
      </c>
    </row>
    <row r="1859" spans="1:7" ht="25.5">
      <c r="A1859" s="50">
        <v>1856</v>
      </c>
      <c r="B1859" t="s">
        <v>3009</v>
      </c>
      <c r="C1859" s="19" t="s">
        <v>3010</v>
      </c>
      <c r="D1859" t="s">
        <v>43</v>
      </c>
      <c r="E1859" t="s">
        <v>1194</v>
      </c>
      <c r="F1859" s="3">
        <v>2298.40087890625</v>
      </c>
      <c r="G1859">
        <v>22580</v>
      </c>
    </row>
    <row r="1860" spans="1:7" ht="25.5">
      <c r="A1860" s="50">
        <v>1857</v>
      </c>
      <c r="B1860" t="s">
        <v>3011</v>
      </c>
      <c r="C1860" s="19" t="s">
        <v>3012</v>
      </c>
      <c r="D1860" t="s">
        <v>43</v>
      </c>
      <c r="E1860" t="s">
        <v>1194</v>
      </c>
      <c r="F1860" s="3">
        <v>1052.8380126953125</v>
      </c>
      <c r="G1860">
        <v>5765</v>
      </c>
    </row>
    <row r="1861" spans="1:7" ht="25.5">
      <c r="A1861" s="50">
        <v>1858</v>
      </c>
      <c r="B1861" t="s">
        <v>3013</v>
      </c>
      <c r="C1861" s="19" t="s">
        <v>3014</v>
      </c>
      <c r="D1861" t="s">
        <v>43</v>
      </c>
      <c r="E1861" t="s">
        <v>1194</v>
      </c>
      <c r="F1861" s="3">
        <v>177.65199279785156</v>
      </c>
      <c r="G1861">
        <v>920</v>
      </c>
    </row>
    <row r="1862" spans="1:7" ht="38.25">
      <c r="A1862" s="50">
        <v>1859</v>
      </c>
      <c r="B1862" t="s">
        <v>3015</v>
      </c>
      <c r="C1862" s="19" t="s">
        <v>3016</v>
      </c>
      <c r="D1862" t="s">
        <v>43</v>
      </c>
      <c r="E1862" t="s">
        <v>1194</v>
      </c>
      <c r="F1862" s="3">
        <v>4016.10205078125</v>
      </c>
      <c r="G1862">
        <v>17674.69921875</v>
      </c>
    </row>
    <row r="1863" spans="1:7" ht="38.25">
      <c r="A1863" s="50">
        <v>1860</v>
      </c>
      <c r="B1863" t="s">
        <v>3017</v>
      </c>
      <c r="C1863" s="19" t="s">
        <v>3018</v>
      </c>
      <c r="D1863" t="s">
        <v>43</v>
      </c>
      <c r="E1863" t="s">
        <v>1194</v>
      </c>
      <c r="F1863" s="3">
        <v>156.34300231933594</v>
      </c>
      <c r="G1863">
        <v>1504.780029296875</v>
      </c>
    </row>
    <row r="1864" spans="1:7" ht="25.5">
      <c r="A1864" s="50">
        <v>1861</v>
      </c>
      <c r="B1864" t="s">
        <v>3019</v>
      </c>
      <c r="C1864" s="19" t="s">
        <v>3020</v>
      </c>
      <c r="D1864" t="s">
        <v>43</v>
      </c>
      <c r="E1864" t="s">
        <v>1194</v>
      </c>
      <c r="F1864" s="3">
        <v>0.79000002145767212</v>
      </c>
      <c r="G1864">
        <v>4</v>
      </c>
    </row>
    <row r="1865" spans="1:7" ht="25.5">
      <c r="A1865" s="50">
        <v>1862</v>
      </c>
      <c r="B1865" t="s">
        <v>3021</v>
      </c>
      <c r="C1865" s="19" t="s">
        <v>3022</v>
      </c>
      <c r="D1865" t="s">
        <v>43</v>
      </c>
      <c r="E1865" t="s">
        <v>1194</v>
      </c>
      <c r="F1865" s="3">
        <v>14.36400032043457</v>
      </c>
      <c r="G1865">
        <v>182</v>
      </c>
    </row>
    <row r="1866" spans="1:7" ht="25.5">
      <c r="A1866" s="50">
        <v>1863</v>
      </c>
      <c r="B1866" t="s">
        <v>3023</v>
      </c>
      <c r="C1866" s="19" t="s">
        <v>3024</v>
      </c>
      <c r="D1866" t="s">
        <v>43</v>
      </c>
      <c r="E1866" t="s">
        <v>1194</v>
      </c>
      <c r="F1866" s="3">
        <v>11.805999755859375</v>
      </c>
      <c r="G1866">
        <v>35</v>
      </c>
    </row>
    <row r="1867" spans="1:7" ht="25.5">
      <c r="A1867" s="50">
        <v>1864</v>
      </c>
      <c r="B1867" t="s">
        <v>3025</v>
      </c>
      <c r="C1867" s="19" t="s">
        <v>3026</v>
      </c>
      <c r="D1867" t="s">
        <v>43</v>
      </c>
      <c r="E1867" t="s">
        <v>1194</v>
      </c>
      <c r="F1867" s="3">
        <v>2440.70703125</v>
      </c>
      <c r="G1867">
        <v>14411.4501953125</v>
      </c>
    </row>
    <row r="1868" spans="1:7" ht="25.5">
      <c r="A1868" s="50">
        <v>1865</v>
      </c>
      <c r="B1868" t="s">
        <v>3027</v>
      </c>
      <c r="C1868" s="19" t="s">
        <v>3028</v>
      </c>
      <c r="D1868" t="s">
        <v>43</v>
      </c>
      <c r="E1868" t="s">
        <v>1194</v>
      </c>
      <c r="F1868" s="3">
        <v>556.26800537109375</v>
      </c>
      <c r="G1868">
        <v>3488</v>
      </c>
    </row>
    <row r="1869" spans="1:7" ht="25.5">
      <c r="A1869" s="50">
        <v>1866</v>
      </c>
      <c r="B1869" t="s">
        <v>3027</v>
      </c>
      <c r="C1869" s="19" t="s">
        <v>3028</v>
      </c>
      <c r="D1869" t="s">
        <v>92</v>
      </c>
      <c r="E1869" t="s">
        <v>1194</v>
      </c>
      <c r="F1869" s="3">
        <v>92.601997375488281</v>
      </c>
      <c r="G1869">
        <v>700</v>
      </c>
    </row>
    <row r="1870" spans="1:7" ht="25.5">
      <c r="A1870" s="50">
        <v>1867</v>
      </c>
      <c r="B1870" t="s">
        <v>3029</v>
      </c>
      <c r="C1870" s="19" t="s">
        <v>3030</v>
      </c>
      <c r="D1870" t="s">
        <v>24</v>
      </c>
      <c r="E1870" t="s">
        <v>1194</v>
      </c>
      <c r="F1870" s="3">
        <v>538.010009765625</v>
      </c>
      <c r="G1870">
        <v>8717</v>
      </c>
    </row>
    <row r="1871" spans="1:7" ht="25.5">
      <c r="A1871" s="50">
        <v>1868</v>
      </c>
      <c r="B1871" t="s">
        <v>3029</v>
      </c>
      <c r="C1871" s="19" t="s">
        <v>3030</v>
      </c>
      <c r="D1871" t="s">
        <v>43</v>
      </c>
      <c r="E1871" t="s">
        <v>1194</v>
      </c>
      <c r="F1871" s="3">
        <v>639.45697021484375</v>
      </c>
      <c r="G1871">
        <v>3626.800048828125</v>
      </c>
    </row>
    <row r="1872" spans="1:7" ht="25.5">
      <c r="A1872" s="50">
        <v>1869</v>
      </c>
      <c r="B1872" t="s">
        <v>3031</v>
      </c>
      <c r="C1872" s="19" t="s">
        <v>3032</v>
      </c>
      <c r="D1872" t="s">
        <v>43</v>
      </c>
      <c r="E1872" t="s">
        <v>1194</v>
      </c>
      <c r="F1872" s="3">
        <v>1288.875</v>
      </c>
      <c r="G1872">
        <v>6911</v>
      </c>
    </row>
    <row r="1873" spans="1:7" ht="25.5">
      <c r="A1873" s="50">
        <v>1870</v>
      </c>
      <c r="B1873" t="s">
        <v>3033</v>
      </c>
      <c r="C1873" s="19" t="s">
        <v>3034</v>
      </c>
      <c r="D1873" t="s">
        <v>1031</v>
      </c>
      <c r="E1873" t="s">
        <v>1194</v>
      </c>
      <c r="F1873" s="3">
        <v>2.9739999771118164</v>
      </c>
      <c r="G1873">
        <v>2</v>
      </c>
    </row>
    <row r="1874" spans="1:7" ht="25.5">
      <c r="A1874" s="50">
        <v>1871</v>
      </c>
      <c r="B1874" t="s">
        <v>3033</v>
      </c>
      <c r="C1874" s="19" t="s">
        <v>3034</v>
      </c>
      <c r="D1874" t="s">
        <v>24</v>
      </c>
      <c r="E1874" t="s">
        <v>1194</v>
      </c>
      <c r="F1874" s="3">
        <v>685.58197021484375</v>
      </c>
      <c r="G1874">
        <v>4279</v>
      </c>
    </row>
    <row r="1875" spans="1:7" ht="25.5">
      <c r="A1875" s="50">
        <v>1872</v>
      </c>
      <c r="B1875" t="s">
        <v>3033</v>
      </c>
      <c r="C1875" s="19" t="s">
        <v>3034</v>
      </c>
      <c r="D1875" t="s">
        <v>43</v>
      </c>
      <c r="E1875" t="s">
        <v>1194</v>
      </c>
      <c r="F1875" s="3">
        <v>4064.319091796875</v>
      </c>
      <c r="G1875">
        <v>20436.859375</v>
      </c>
    </row>
    <row r="1876" spans="1:7" ht="25.5">
      <c r="A1876" s="50">
        <v>1873</v>
      </c>
      <c r="B1876" t="s">
        <v>3033</v>
      </c>
      <c r="C1876" s="19" t="s">
        <v>3034</v>
      </c>
      <c r="D1876" t="s">
        <v>50</v>
      </c>
      <c r="E1876" t="s">
        <v>1194</v>
      </c>
      <c r="F1876" s="3">
        <v>0.68999999761581421</v>
      </c>
      <c r="G1876">
        <v>10</v>
      </c>
    </row>
    <row r="1877" spans="1:7" ht="25.5">
      <c r="A1877" s="50">
        <v>1874</v>
      </c>
      <c r="B1877" t="s">
        <v>3033</v>
      </c>
      <c r="C1877" s="19" t="s">
        <v>3034</v>
      </c>
      <c r="D1877" t="s">
        <v>58</v>
      </c>
      <c r="E1877" t="s">
        <v>1194</v>
      </c>
      <c r="F1877" s="3">
        <v>6.8579998016357422</v>
      </c>
      <c r="G1877">
        <v>50</v>
      </c>
    </row>
    <row r="1878" spans="1:7" ht="25.5">
      <c r="A1878" s="50">
        <v>1875</v>
      </c>
      <c r="B1878" t="s">
        <v>3033</v>
      </c>
      <c r="C1878" s="19" t="s">
        <v>3034</v>
      </c>
      <c r="D1878" t="s">
        <v>92</v>
      </c>
      <c r="E1878" t="s">
        <v>1194</v>
      </c>
      <c r="F1878" s="3">
        <v>8.6680002212524414</v>
      </c>
      <c r="G1878">
        <v>26</v>
      </c>
    </row>
    <row r="1879" spans="1:7" ht="25.5">
      <c r="A1879" s="50">
        <v>1876</v>
      </c>
      <c r="B1879" t="s">
        <v>3033</v>
      </c>
      <c r="C1879" s="19" t="s">
        <v>3034</v>
      </c>
      <c r="D1879" t="s">
        <v>98</v>
      </c>
      <c r="E1879" t="s">
        <v>1194</v>
      </c>
      <c r="F1879" s="3">
        <v>42.258998870849609</v>
      </c>
      <c r="G1879">
        <v>5.5</v>
      </c>
    </row>
    <row r="1880" spans="1:7" ht="25.5">
      <c r="A1880" s="50">
        <v>1877</v>
      </c>
      <c r="B1880" t="s">
        <v>3035</v>
      </c>
      <c r="C1880" s="19" t="s">
        <v>3036</v>
      </c>
      <c r="D1880" t="s">
        <v>24</v>
      </c>
      <c r="E1880" t="s">
        <v>1194</v>
      </c>
      <c r="F1880" s="3">
        <v>5.9060001373291016</v>
      </c>
      <c r="G1880">
        <v>50</v>
      </c>
    </row>
    <row r="1881" spans="1:7" ht="25.5">
      <c r="A1881" s="50">
        <v>1878</v>
      </c>
      <c r="B1881" t="s">
        <v>3035</v>
      </c>
      <c r="C1881" s="19" t="s">
        <v>3036</v>
      </c>
      <c r="D1881" t="s">
        <v>43</v>
      </c>
      <c r="E1881" t="s">
        <v>1194</v>
      </c>
      <c r="F1881" s="3">
        <v>356.7869873046875</v>
      </c>
      <c r="G1881">
        <v>477</v>
      </c>
    </row>
    <row r="1882" spans="1:7" ht="25.5">
      <c r="A1882" s="50">
        <v>1879</v>
      </c>
      <c r="B1882" t="s">
        <v>3035</v>
      </c>
      <c r="C1882" s="19" t="s">
        <v>3036</v>
      </c>
      <c r="D1882" t="s">
        <v>60</v>
      </c>
      <c r="E1882" t="s">
        <v>1194</v>
      </c>
      <c r="F1882" s="3">
        <v>3.0840001106262207</v>
      </c>
      <c r="G1882">
        <v>1</v>
      </c>
    </row>
    <row r="1883" spans="1:7" ht="25.5">
      <c r="A1883" s="50">
        <v>1880</v>
      </c>
      <c r="B1883" t="s">
        <v>3035</v>
      </c>
      <c r="C1883" s="19" t="s">
        <v>3036</v>
      </c>
      <c r="D1883" t="s">
        <v>76</v>
      </c>
      <c r="E1883" t="s">
        <v>1194</v>
      </c>
      <c r="F1883" s="3">
        <v>5.5749998092651367</v>
      </c>
      <c r="G1883">
        <v>0.5</v>
      </c>
    </row>
    <row r="1884" spans="1:7" ht="25.5">
      <c r="A1884" s="50">
        <v>1881</v>
      </c>
      <c r="B1884" t="s">
        <v>3035</v>
      </c>
      <c r="C1884" s="19" t="s">
        <v>3036</v>
      </c>
      <c r="D1884" t="s">
        <v>92</v>
      </c>
      <c r="E1884" t="s">
        <v>1194</v>
      </c>
      <c r="F1884" s="3">
        <v>31.599000930786133</v>
      </c>
      <c r="G1884">
        <v>310.79998779296875</v>
      </c>
    </row>
    <row r="1885" spans="1:7" ht="25.5">
      <c r="A1885" s="50">
        <v>1882</v>
      </c>
      <c r="B1885" t="s">
        <v>3035</v>
      </c>
      <c r="C1885" s="19" t="s">
        <v>3036</v>
      </c>
      <c r="D1885" t="s">
        <v>98</v>
      </c>
      <c r="E1885" t="s">
        <v>1194</v>
      </c>
      <c r="F1885" s="3">
        <v>3.5859999656677246</v>
      </c>
      <c r="G1885">
        <v>0.15000000596046448</v>
      </c>
    </row>
    <row r="1886" spans="1:7" ht="25.5">
      <c r="A1886" s="50">
        <v>1883</v>
      </c>
      <c r="B1886" t="s">
        <v>3037</v>
      </c>
      <c r="C1886" s="19" t="s">
        <v>3038</v>
      </c>
      <c r="D1886" t="s">
        <v>43</v>
      </c>
      <c r="E1886" t="s">
        <v>1194</v>
      </c>
      <c r="F1886" s="3">
        <v>243.22599792480469</v>
      </c>
      <c r="G1886">
        <v>803</v>
      </c>
    </row>
    <row r="1887" spans="1:7" ht="25.5">
      <c r="A1887" s="50">
        <v>1884</v>
      </c>
      <c r="B1887" t="s">
        <v>3039</v>
      </c>
      <c r="C1887" s="19" t="s">
        <v>3040</v>
      </c>
      <c r="D1887" t="s">
        <v>43</v>
      </c>
      <c r="E1887" t="s">
        <v>1194</v>
      </c>
      <c r="F1887" s="3">
        <v>531.20599365234375</v>
      </c>
      <c r="G1887">
        <v>3978.699951171875</v>
      </c>
    </row>
    <row r="1888" spans="1:7" ht="25.5">
      <c r="A1888" s="50">
        <v>1885</v>
      </c>
      <c r="B1888" t="s">
        <v>3039</v>
      </c>
      <c r="C1888" s="19" t="s">
        <v>3040</v>
      </c>
      <c r="D1888" t="s">
        <v>50</v>
      </c>
      <c r="E1888" t="s">
        <v>1194</v>
      </c>
      <c r="F1888" s="3">
        <v>1.0640000104904175</v>
      </c>
      <c r="G1888">
        <v>0.5</v>
      </c>
    </row>
    <row r="1889" spans="1:7" ht="25.5">
      <c r="A1889" s="50">
        <v>1886</v>
      </c>
      <c r="B1889" t="s">
        <v>3041</v>
      </c>
      <c r="C1889" s="19" t="s">
        <v>3042</v>
      </c>
      <c r="D1889" t="s">
        <v>1031</v>
      </c>
      <c r="E1889" t="s">
        <v>1194</v>
      </c>
      <c r="F1889" s="3">
        <v>17.656000137329102</v>
      </c>
      <c r="G1889">
        <v>15</v>
      </c>
    </row>
    <row r="1890" spans="1:7" ht="25.5">
      <c r="A1890" s="50">
        <v>1887</v>
      </c>
      <c r="B1890" t="s">
        <v>3041</v>
      </c>
      <c r="C1890" s="19" t="s">
        <v>3042</v>
      </c>
      <c r="D1890" t="s">
        <v>24</v>
      </c>
      <c r="E1890" t="s">
        <v>1194</v>
      </c>
      <c r="F1890" s="3">
        <v>1.3470000028610229</v>
      </c>
      <c r="G1890">
        <v>3</v>
      </c>
    </row>
    <row r="1891" spans="1:7" ht="25.5">
      <c r="A1891" s="50">
        <v>1888</v>
      </c>
      <c r="B1891" t="s">
        <v>3041</v>
      </c>
      <c r="C1891" s="19" t="s">
        <v>3042</v>
      </c>
      <c r="D1891" t="s">
        <v>43</v>
      </c>
      <c r="E1891" t="s">
        <v>1194</v>
      </c>
      <c r="F1891" s="3">
        <v>24.618999481201172</v>
      </c>
      <c r="G1891">
        <v>319</v>
      </c>
    </row>
    <row r="1892" spans="1:7" ht="25.5">
      <c r="A1892" s="50">
        <v>1889</v>
      </c>
      <c r="B1892" t="s">
        <v>3041</v>
      </c>
      <c r="C1892" s="19" t="s">
        <v>3042</v>
      </c>
      <c r="D1892" t="s">
        <v>50</v>
      </c>
      <c r="E1892" t="s">
        <v>1194</v>
      </c>
      <c r="F1892" s="3">
        <v>27.930000305175781</v>
      </c>
      <c r="G1892">
        <v>65</v>
      </c>
    </row>
    <row r="1893" spans="1:7" ht="25.5">
      <c r="A1893" s="50">
        <v>1890</v>
      </c>
      <c r="B1893" t="s">
        <v>3041</v>
      </c>
      <c r="C1893" s="19" t="s">
        <v>3042</v>
      </c>
      <c r="D1893" t="s">
        <v>52</v>
      </c>
      <c r="E1893" t="s">
        <v>1194</v>
      </c>
      <c r="F1893" s="3">
        <v>158.24899291992187</v>
      </c>
      <c r="G1893">
        <v>158</v>
      </c>
    </row>
    <row r="1894" spans="1:7" ht="25.5">
      <c r="A1894" s="50">
        <v>1891</v>
      </c>
      <c r="B1894" t="s">
        <v>3041</v>
      </c>
      <c r="C1894" s="19" t="s">
        <v>3042</v>
      </c>
      <c r="D1894" t="s">
        <v>92</v>
      </c>
      <c r="E1894" t="s">
        <v>1194</v>
      </c>
      <c r="F1894" s="3">
        <v>4.1589999198913574</v>
      </c>
      <c r="G1894">
        <v>2</v>
      </c>
    </row>
    <row r="1895" spans="1:7" ht="25.5">
      <c r="A1895" s="50">
        <v>1892</v>
      </c>
      <c r="B1895" t="s">
        <v>3041</v>
      </c>
      <c r="C1895" s="19" t="s">
        <v>3042</v>
      </c>
      <c r="D1895" t="s">
        <v>100</v>
      </c>
      <c r="E1895" t="s">
        <v>1194</v>
      </c>
      <c r="F1895" s="3">
        <v>0.77300000190734863</v>
      </c>
      <c r="G1895">
        <v>2</v>
      </c>
    </row>
    <row r="1896" spans="1:7" ht="25.5">
      <c r="A1896" s="50">
        <v>1893</v>
      </c>
      <c r="B1896" t="s">
        <v>3043</v>
      </c>
      <c r="C1896" s="19" t="s">
        <v>3044</v>
      </c>
      <c r="D1896" t="s">
        <v>1031</v>
      </c>
      <c r="E1896" t="s">
        <v>1194</v>
      </c>
      <c r="F1896" s="3">
        <v>11.553000450134277</v>
      </c>
      <c r="G1896">
        <v>5</v>
      </c>
    </row>
    <row r="1897" spans="1:7" ht="25.5">
      <c r="A1897" s="50">
        <v>1894</v>
      </c>
      <c r="B1897" t="s">
        <v>3043</v>
      </c>
      <c r="C1897" s="19" t="s">
        <v>3044</v>
      </c>
      <c r="D1897" t="s">
        <v>43</v>
      </c>
      <c r="E1897" t="s">
        <v>1194</v>
      </c>
      <c r="F1897" s="3">
        <v>9.9510002136230469</v>
      </c>
      <c r="G1897">
        <v>21</v>
      </c>
    </row>
    <row r="1898" spans="1:7" ht="25.5">
      <c r="A1898" s="50">
        <v>1895</v>
      </c>
      <c r="B1898" t="s">
        <v>3043</v>
      </c>
      <c r="C1898" s="19" t="s">
        <v>3044</v>
      </c>
      <c r="D1898" t="s">
        <v>97</v>
      </c>
      <c r="E1898" t="s">
        <v>1194</v>
      </c>
      <c r="F1898" s="3">
        <v>97.067001342773438</v>
      </c>
      <c r="G1898">
        <v>1</v>
      </c>
    </row>
    <row r="1899" spans="1:7" ht="25.5">
      <c r="A1899" s="50">
        <v>1896</v>
      </c>
      <c r="B1899" t="s">
        <v>3045</v>
      </c>
      <c r="C1899" s="19" t="s">
        <v>3046</v>
      </c>
      <c r="D1899" t="s">
        <v>24</v>
      </c>
      <c r="E1899" t="s">
        <v>1194</v>
      </c>
      <c r="F1899" s="3">
        <v>4.6279997825622559</v>
      </c>
      <c r="G1899">
        <v>5</v>
      </c>
    </row>
    <row r="1900" spans="1:7" ht="25.5">
      <c r="A1900" s="50">
        <v>1897</v>
      </c>
      <c r="B1900" t="s">
        <v>3045</v>
      </c>
      <c r="C1900" s="19" t="s">
        <v>3046</v>
      </c>
      <c r="D1900" t="s">
        <v>43</v>
      </c>
      <c r="E1900" t="s">
        <v>1194</v>
      </c>
      <c r="F1900" s="3">
        <v>119.48200225830078</v>
      </c>
      <c r="G1900">
        <v>603.5</v>
      </c>
    </row>
    <row r="1901" spans="1:7" ht="25.5">
      <c r="A1901" s="50">
        <v>1898</v>
      </c>
      <c r="B1901" t="s">
        <v>3045</v>
      </c>
      <c r="C1901" s="19" t="s">
        <v>3046</v>
      </c>
      <c r="D1901" t="s">
        <v>49</v>
      </c>
      <c r="E1901" t="s">
        <v>1194</v>
      </c>
      <c r="F1901" s="3">
        <v>0.6029999852180481</v>
      </c>
      <c r="G1901">
        <v>1</v>
      </c>
    </row>
    <row r="1902" spans="1:7" ht="25.5">
      <c r="A1902" s="50">
        <v>1899</v>
      </c>
      <c r="B1902" t="s">
        <v>3045</v>
      </c>
      <c r="C1902" s="19" t="s">
        <v>3046</v>
      </c>
      <c r="D1902" t="s">
        <v>91</v>
      </c>
      <c r="E1902" t="s">
        <v>1194</v>
      </c>
      <c r="F1902" s="3">
        <v>62.449001312255859</v>
      </c>
      <c r="G1902">
        <v>14</v>
      </c>
    </row>
    <row r="1903" spans="1:7" ht="25.5">
      <c r="A1903" s="50">
        <v>1900</v>
      </c>
      <c r="B1903" t="s">
        <v>3045</v>
      </c>
      <c r="C1903" s="19" t="s">
        <v>3046</v>
      </c>
      <c r="D1903" t="s">
        <v>97</v>
      </c>
      <c r="E1903" t="s">
        <v>1194</v>
      </c>
      <c r="F1903" s="3">
        <v>1.2139999866485596</v>
      </c>
      <c r="G1903">
        <v>1</v>
      </c>
    </row>
    <row r="1904" spans="1:7" ht="25.5">
      <c r="A1904" s="50">
        <v>1901</v>
      </c>
      <c r="B1904" t="s">
        <v>3047</v>
      </c>
      <c r="C1904" s="19" t="s">
        <v>3048</v>
      </c>
      <c r="D1904" t="s">
        <v>43</v>
      </c>
      <c r="E1904" t="s">
        <v>1194</v>
      </c>
      <c r="F1904" s="3">
        <v>235.11599731445312</v>
      </c>
      <c r="G1904">
        <v>463.79998779296875</v>
      </c>
    </row>
    <row r="1905" spans="1:7" ht="25.5">
      <c r="A1905" s="50">
        <v>1902</v>
      </c>
      <c r="B1905" t="s">
        <v>3047</v>
      </c>
      <c r="C1905" s="19" t="s">
        <v>3048</v>
      </c>
      <c r="D1905" t="s">
        <v>50</v>
      </c>
      <c r="E1905" t="s">
        <v>1194</v>
      </c>
      <c r="F1905" s="3">
        <v>13.753000259399414</v>
      </c>
      <c r="G1905">
        <v>13.100000381469727</v>
      </c>
    </row>
    <row r="1906" spans="1:7" ht="25.5">
      <c r="A1906" s="50">
        <v>1903</v>
      </c>
      <c r="B1906" t="s">
        <v>3047</v>
      </c>
      <c r="C1906" s="19" t="s">
        <v>3048</v>
      </c>
      <c r="D1906" t="s">
        <v>89</v>
      </c>
      <c r="E1906" t="s">
        <v>1194</v>
      </c>
      <c r="F1906" s="3">
        <v>1.0019999742507935</v>
      </c>
      <c r="G1906">
        <v>0.10000000149011612</v>
      </c>
    </row>
    <row r="1907" spans="1:7" ht="25.5">
      <c r="A1907" s="50">
        <v>1904</v>
      </c>
      <c r="B1907" t="s">
        <v>3049</v>
      </c>
      <c r="C1907" s="19" t="s">
        <v>3050</v>
      </c>
      <c r="D1907" t="s">
        <v>43</v>
      </c>
      <c r="E1907" t="s">
        <v>1187</v>
      </c>
      <c r="F1907" s="3">
        <v>589.1209716796875</v>
      </c>
      <c r="G1907">
        <v>194</v>
      </c>
    </row>
    <row r="1908" spans="1:7" ht="25.5">
      <c r="A1908" s="50">
        <v>1905</v>
      </c>
      <c r="B1908" t="s">
        <v>409</v>
      </c>
      <c r="C1908" s="19" t="s">
        <v>410</v>
      </c>
      <c r="D1908" t="s">
        <v>24</v>
      </c>
      <c r="E1908" t="s">
        <v>1187</v>
      </c>
      <c r="F1908" s="3">
        <v>60.312000274658203</v>
      </c>
      <c r="G1908">
        <v>26</v>
      </c>
    </row>
    <row r="1909" spans="1:7" ht="25.5">
      <c r="A1909" s="50">
        <v>1906</v>
      </c>
      <c r="B1909" t="s">
        <v>409</v>
      </c>
      <c r="C1909" s="19" t="s">
        <v>410</v>
      </c>
      <c r="D1909" t="s">
        <v>37</v>
      </c>
      <c r="E1909" t="s">
        <v>1187</v>
      </c>
      <c r="F1909" s="3">
        <v>125.41100311279297</v>
      </c>
      <c r="G1909">
        <v>2</v>
      </c>
    </row>
    <row r="1910" spans="1:7" ht="25.5">
      <c r="A1910" s="50">
        <v>1907</v>
      </c>
      <c r="B1910" t="s">
        <v>409</v>
      </c>
      <c r="C1910" s="19" t="s">
        <v>410</v>
      </c>
      <c r="D1910" t="s">
        <v>43</v>
      </c>
      <c r="E1910" t="s">
        <v>1187</v>
      </c>
      <c r="F1910" s="3">
        <v>549.21099853515625</v>
      </c>
      <c r="G1910">
        <v>723</v>
      </c>
    </row>
    <row r="1911" spans="1:7" ht="25.5">
      <c r="A1911" s="50">
        <v>1908</v>
      </c>
      <c r="B1911" t="s">
        <v>3051</v>
      </c>
      <c r="C1911" s="19" t="s">
        <v>3052</v>
      </c>
      <c r="D1911" t="s">
        <v>24</v>
      </c>
      <c r="E1911" t="s">
        <v>1187</v>
      </c>
      <c r="F1911" s="3">
        <v>147.18099975585937</v>
      </c>
      <c r="G1911">
        <v>37</v>
      </c>
    </row>
    <row r="1912" spans="1:7" ht="25.5">
      <c r="A1912" s="50">
        <v>1909</v>
      </c>
      <c r="B1912" t="s">
        <v>3051</v>
      </c>
      <c r="C1912" s="19" t="s">
        <v>3052</v>
      </c>
      <c r="D1912" t="s">
        <v>38</v>
      </c>
      <c r="E1912" t="s">
        <v>1187</v>
      </c>
      <c r="F1912" s="3">
        <v>213.58900451660156</v>
      </c>
      <c r="G1912">
        <v>13.050000190734863</v>
      </c>
    </row>
    <row r="1913" spans="1:7" ht="25.5">
      <c r="A1913" s="50">
        <v>1910</v>
      </c>
      <c r="B1913" t="s">
        <v>3051</v>
      </c>
      <c r="C1913" s="19" t="s">
        <v>3052</v>
      </c>
      <c r="D1913" t="s">
        <v>43</v>
      </c>
      <c r="E1913" t="s">
        <v>1187</v>
      </c>
      <c r="F1913" s="3">
        <v>8873.7275390625</v>
      </c>
      <c r="G1913">
        <v>6949.08984375</v>
      </c>
    </row>
    <row r="1914" spans="1:7" ht="25.5">
      <c r="A1914" s="50">
        <v>1911</v>
      </c>
      <c r="B1914" t="s">
        <v>3051</v>
      </c>
      <c r="C1914" s="19" t="s">
        <v>3052</v>
      </c>
      <c r="D1914" t="s">
        <v>49</v>
      </c>
      <c r="E1914" t="s">
        <v>1187</v>
      </c>
      <c r="F1914" s="3">
        <v>19.601999282836914</v>
      </c>
      <c r="G1914">
        <v>2</v>
      </c>
    </row>
    <row r="1915" spans="1:7" ht="25.5">
      <c r="A1915" s="50">
        <v>1912</v>
      </c>
      <c r="B1915" t="s">
        <v>3051</v>
      </c>
      <c r="C1915" s="19" t="s">
        <v>3052</v>
      </c>
      <c r="D1915" t="s">
        <v>50</v>
      </c>
      <c r="E1915" t="s">
        <v>1187</v>
      </c>
      <c r="F1915" s="3">
        <v>295.97500610351562</v>
      </c>
      <c r="G1915">
        <v>46</v>
      </c>
    </row>
    <row r="1916" spans="1:7" ht="25.5">
      <c r="A1916" s="50">
        <v>1913</v>
      </c>
      <c r="B1916" t="s">
        <v>3051</v>
      </c>
      <c r="C1916" s="19" t="s">
        <v>3052</v>
      </c>
      <c r="D1916" t="s">
        <v>89</v>
      </c>
      <c r="E1916" t="s">
        <v>1187</v>
      </c>
      <c r="F1916" s="3">
        <v>38.894001007080078</v>
      </c>
      <c r="G1916">
        <v>2</v>
      </c>
    </row>
    <row r="1917" spans="1:7" ht="25.5">
      <c r="A1917" s="50">
        <v>1914</v>
      </c>
      <c r="B1917" t="s">
        <v>3051</v>
      </c>
      <c r="C1917" s="19" t="s">
        <v>3052</v>
      </c>
      <c r="D1917" t="s">
        <v>90</v>
      </c>
      <c r="E1917" t="s">
        <v>1187</v>
      </c>
      <c r="F1917" s="3">
        <v>10.878999710083008</v>
      </c>
      <c r="G1917">
        <v>1</v>
      </c>
    </row>
    <row r="1918" spans="1:7" ht="25.5">
      <c r="A1918" s="50">
        <v>1915</v>
      </c>
      <c r="B1918" t="s">
        <v>3051</v>
      </c>
      <c r="C1918" s="19" t="s">
        <v>3052</v>
      </c>
      <c r="D1918" t="s">
        <v>96</v>
      </c>
      <c r="E1918" t="s">
        <v>1187</v>
      </c>
      <c r="F1918" s="3">
        <v>1.6030000448226929</v>
      </c>
      <c r="G1918">
        <v>1</v>
      </c>
    </row>
    <row r="1919" spans="1:7" ht="38.25">
      <c r="A1919" s="50">
        <v>1916</v>
      </c>
      <c r="B1919" t="s">
        <v>3053</v>
      </c>
      <c r="C1919" s="19" t="s">
        <v>3054</v>
      </c>
      <c r="D1919" t="s">
        <v>24</v>
      </c>
      <c r="E1919" t="s">
        <v>1187</v>
      </c>
      <c r="F1919" s="3">
        <v>44.603000640869141</v>
      </c>
      <c r="G1919">
        <v>57</v>
      </c>
    </row>
    <row r="1920" spans="1:7" ht="38.25">
      <c r="A1920" s="50">
        <v>1917</v>
      </c>
      <c r="B1920" t="s">
        <v>3053</v>
      </c>
      <c r="C1920" s="19" t="s">
        <v>3054</v>
      </c>
      <c r="D1920" t="s">
        <v>28</v>
      </c>
      <c r="E1920" t="s">
        <v>1187</v>
      </c>
      <c r="F1920" s="3">
        <v>7.3439998626708984</v>
      </c>
      <c r="G1920">
        <v>2</v>
      </c>
    </row>
    <row r="1921" spans="1:7" ht="38.25">
      <c r="A1921" s="50">
        <v>1918</v>
      </c>
      <c r="B1921" t="s">
        <v>3053</v>
      </c>
      <c r="C1921" s="19" t="s">
        <v>3054</v>
      </c>
      <c r="D1921" t="s">
        <v>43</v>
      </c>
      <c r="E1921" t="s">
        <v>1187</v>
      </c>
      <c r="F1921" s="3">
        <v>1783.625</v>
      </c>
      <c r="G1921">
        <v>4370</v>
      </c>
    </row>
    <row r="1922" spans="1:7" ht="38.25">
      <c r="A1922" s="50">
        <v>1919</v>
      </c>
      <c r="B1922" t="s">
        <v>3053</v>
      </c>
      <c r="C1922" s="19" t="s">
        <v>3054</v>
      </c>
      <c r="D1922" t="s">
        <v>50</v>
      </c>
      <c r="E1922" t="s">
        <v>1187</v>
      </c>
      <c r="F1922" s="3">
        <v>38.034000396728516</v>
      </c>
      <c r="G1922">
        <v>21</v>
      </c>
    </row>
    <row r="1923" spans="1:7" ht="38.25">
      <c r="A1923" s="50">
        <v>1920</v>
      </c>
      <c r="B1923" t="s">
        <v>3053</v>
      </c>
      <c r="C1923" s="19" t="s">
        <v>3054</v>
      </c>
      <c r="D1923" t="s">
        <v>52</v>
      </c>
      <c r="E1923" t="s">
        <v>1187</v>
      </c>
      <c r="F1923" s="3">
        <v>62.201999664306641</v>
      </c>
      <c r="G1923">
        <v>37</v>
      </c>
    </row>
    <row r="1924" spans="1:7" ht="38.25">
      <c r="A1924" s="50">
        <v>1921</v>
      </c>
      <c r="B1924" t="s">
        <v>3053</v>
      </c>
      <c r="C1924" s="19" t="s">
        <v>3054</v>
      </c>
      <c r="D1924" t="s">
        <v>80</v>
      </c>
      <c r="E1924" t="s">
        <v>1187</v>
      </c>
      <c r="F1924" s="3">
        <v>2.7200000286102295</v>
      </c>
      <c r="G1924">
        <v>1</v>
      </c>
    </row>
    <row r="1925" spans="1:7" ht="38.25">
      <c r="A1925" s="50">
        <v>1922</v>
      </c>
      <c r="B1925" t="s">
        <v>3053</v>
      </c>
      <c r="C1925" s="19" t="s">
        <v>3054</v>
      </c>
      <c r="D1925" t="s">
        <v>92</v>
      </c>
      <c r="E1925" t="s">
        <v>1187</v>
      </c>
      <c r="F1925" s="3">
        <v>48.153999328613281</v>
      </c>
      <c r="G1925">
        <v>45</v>
      </c>
    </row>
    <row r="1926" spans="1:7" ht="38.25">
      <c r="A1926" s="50">
        <v>1923</v>
      </c>
      <c r="B1926" t="s">
        <v>3053</v>
      </c>
      <c r="C1926" s="19" t="s">
        <v>3054</v>
      </c>
      <c r="D1926" t="s">
        <v>100</v>
      </c>
      <c r="E1926" t="s">
        <v>1187</v>
      </c>
      <c r="F1926" s="3">
        <v>2.0710000991821289</v>
      </c>
      <c r="G1926">
        <v>2</v>
      </c>
    </row>
    <row r="1927" spans="1:7" ht="38.25">
      <c r="A1927" s="50">
        <v>1924</v>
      </c>
      <c r="B1927" t="s">
        <v>3055</v>
      </c>
      <c r="C1927" s="19" t="s">
        <v>3056</v>
      </c>
      <c r="D1927" t="s">
        <v>1031</v>
      </c>
      <c r="E1927" t="s">
        <v>1194</v>
      </c>
      <c r="F1927" s="3">
        <v>48.770000457763672</v>
      </c>
      <c r="G1927">
        <v>11.729999542236328</v>
      </c>
    </row>
    <row r="1928" spans="1:7" ht="38.25">
      <c r="A1928" s="50">
        <v>1925</v>
      </c>
      <c r="B1928" t="s">
        <v>3055</v>
      </c>
      <c r="C1928" s="19" t="s">
        <v>3056</v>
      </c>
      <c r="D1928" t="s">
        <v>43</v>
      </c>
      <c r="E1928" t="s">
        <v>1194</v>
      </c>
      <c r="F1928" s="3">
        <v>3195.262939453125</v>
      </c>
      <c r="G1928">
        <v>9316.099609375</v>
      </c>
    </row>
    <row r="1929" spans="1:7" ht="38.25">
      <c r="A1929" s="50">
        <v>1926</v>
      </c>
      <c r="B1929" t="s">
        <v>3057</v>
      </c>
      <c r="C1929" s="19" t="s">
        <v>3058</v>
      </c>
      <c r="D1929" t="s">
        <v>43</v>
      </c>
      <c r="E1929" t="s">
        <v>1187</v>
      </c>
      <c r="F1929" s="3">
        <v>540.280029296875</v>
      </c>
      <c r="G1929">
        <v>1444</v>
      </c>
    </row>
    <row r="1930" spans="1:7" ht="38.25">
      <c r="A1930" s="50">
        <v>1927</v>
      </c>
      <c r="B1930" t="s">
        <v>3059</v>
      </c>
      <c r="C1930" s="19" t="s">
        <v>3060</v>
      </c>
      <c r="D1930" t="s">
        <v>43</v>
      </c>
      <c r="E1930" t="s">
        <v>1187</v>
      </c>
      <c r="F1930" s="3">
        <v>152.99600219726562</v>
      </c>
      <c r="G1930">
        <v>186</v>
      </c>
    </row>
    <row r="1931" spans="1:7" ht="25.5">
      <c r="A1931" s="50">
        <v>1928</v>
      </c>
      <c r="B1931" t="s">
        <v>3061</v>
      </c>
      <c r="C1931" s="19" t="s">
        <v>3062</v>
      </c>
      <c r="D1931" t="s">
        <v>38</v>
      </c>
      <c r="E1931" t="s">
        <v>1187</v>
      </c>
      <c r="F1931" s="3">
        <v>53.980998992919922</v>
      </c>
      <c r="G1931">
        <v>12</v>
      </c>
    </row>
    <row r="1932" spans="1:7" ht="25.5">
      <c r="A1932" s="50">
        <v>1929</v>
      </c>
      <c r="B1932" t="s">
        <v>3061</v>
      </c>
      <c r="C1932" s="19" t="s">
        <v>3062</v>
      </c>
      <c r="D1932" t="s">
        <v>43</v>
      </c>
      <c r="E1932" t="s">
        <v>1187</v>
      </c>
      <c r="F1932" s="3">
        <v>40.000999450683594</v>
      </c>
      <c r="G1932">
        <v>22</v>
      </c>
    </row>
    <row r="1933" spans="1:7" ht="25.5">
      <c r="A1933" s="50">
        <v>1930</v>
      </c>
      <c r="B1933" t="s">
        <v>3063</v>
      </c>
      <c r="C1933" s="19" t="s">
        <v>3064</v>
      </c>
      <c r="D1933" t="s">
        <v>24</v>
      </c>
      <c r="E1933" t="s">
        <v>1187</v>
      </c>
      <c r="F1933" s="3">
        <v>19.538999557495117</v>
      </c>
      <c r="G1933">
        <v>1</v>
      </c>
    </row>
    <row r="1934" spans="1:7" ht="25.5">
      <c r="A1934" s="50">
        <v>1931</v>
      </c>
      <c r="B1934" t="s">
        <v>3063</v>
      </c>
      <c r="C1934" s="19" t="s">
        <v>3064</v>
      </c>
      <c r="D1934" t="s">
        <v>43</v>
      </c>
      <c r="E1934" t="s">
        <v>1187</v>
      </c>
      <c r="F1934" s="3">
        <v>2.0639998912811279</v>
      </c>
      <c r="G1934">
        <v>1</v>
      </c>
    </row>
    <row r="1935" spans="1:7" ht="25.5">
      <c r="A1935" s="50">
        <v>1932</v>
      </c>
      <c r="B1935" t="s">
        <v>3065</v>
      </c>
      <c r="C1935" s="19" t="s">
        <v>3066</v>
      </c>
      <c r="D1935" t="s">
        <v>24</v>
      </c>
      <c r="E1935" t="s">
        <v>1187</v>
      </c>
      <c r="F1935" s="3">
        <v>22.422000885009766</v>
      </c>
      <c r="G1935">
        <v>72</v>
      </c>
    </row>
    <row r="1936" spans="1:7" ht="25.5">
      <c r="A1936" s="50">
        <v>1933</v>
      </c>
      <c r="B1936" t="s">
        <v>3065</v>
      </c>
      <c r="C1936" s="19" t="s">
        <v>3066</v>
      </c>
      <c r="D1936" t="s">
        <v>37</v>
      </c>
      <c r="E1936" t="s">
        <v>1187</v>
      </c>
      <c r="F1936" s="3">
        <v>25.599000930786133</v>
      </c>
      <c r="G1936">
        <v>2</v>
      </c>
    </row>
    <row r="1937" spans="1:7" ht="25.5">
      <c r="A1937" s="50">
        <v>1934</v>
      </c>
      <c r="B1937" t="s">
        <v>3065</v>
      </c>
      <c r="C1937" s="19" t="s">
        <v>3066</v>
      </c>
      <c r="D1937" t="s">
        <v>43</v>
      </c>
      <c r="E1937" t="s">
        <v>1187</v>
      </c>
      <c r="F1937" s="3">
        <v>1136.699951171875</v>
      </c>
      <c r="G1937">
        <v>2185.60009765625</v>
      </c>
    </row>
    <row r="1938" spans="1:7" ht="25.5">
      <c r="A1938" s="50">
        <v>1935</v>
      </c>
      <c r="B1938" t="s">
        <v>3065</v>
      </c>
      <c r="C1938" s="19" t="s">
        <v>3066</v>
      </c>
      <c r="D1938" t="s">
        <v>49</v>
      </c>
      <c r="E1938" t="s">
        <v>1187</v>
      </c>
      <c r="F1938" s="3">
        <v>7.0130000114440918</v>
      </c>
      <c r="G1938">
        <v>2</v>
      </c>
    </row>
    <row r="1939" spans="1:7" ht="25.5">
      <c r="A1939" s="50">
        <v>1936</v>
      </c>
      <c r="B1939" t="s">
        <v>3065</v>
      </c>
      <c r="C1939" s="19" t="s">
        <v>3066</v>
      </c>
      <c r="D1939" t="s">
        <v>50</v>
      </c>
      <c r="E1939" t="s">
        <v>1187</v>
      </c>
      <c r="F1939" s="3">
        <v>0.63899999856948853</v>
      </c>
      <c r="G1939">
        <v>4</v>
      </c>
    </row>
    <row r="1940" spans="1:7" ht="25.5">
      <c r="A1940" s="50">
        <v>1937</v>
      </c>
      <c r="B1940" t="s">
        <v>3065</v>
      </c>
      <c r="C1940" s="19" t="s">
        <v>3066</v>
      </c>
      <c r="D1940" t="s">
        <v>52</v>
      </c>
      <c r="E1940" t="s">
        <v>1187</v>
      </c>
      <c r="F1940" s="3">
        <v>2.8169999122619629</v>
      </c>
      <c r="G1940">
        <v>1</v>
      </c>
    </row>
    <row r="1941" spans="1:7" ht="25.5">
      <c r="A1941" s="50">
        <v>1938</v>
      </c>
      <c r="B1941" t="s">
        <v>3067</v>
      </c>
      <c r="C1941" s="19" t="s">
        <v>3068</v>
      </c>
      <c r="D1941" t="s">
        <v>24</v>
      </c>
      <c r="E1941" t="s">
        <v>1187</v>
      </c>
      <c r="F1941" s="3">
        <v>2272.5810546875</v>
      </c>
      <c r="G1941">
        <v>713</v>
      </c>
    </row>
    <row r="1942" spans="1:7" ht="25.5">
      <c r="A1942" s="50">
        <v>1939</v>
      </c>
      <c r="B1942" t="s">
        <v>3067</v>
      </c>
      <c r="C1942" s="19" t="s">
        <v>3068</v>
      </c>
      <c r="D1942" t="s">
        <v>43</v>
      </c>
      <c r="E1942" t="s">
        <v>1187</v>
      </c>
      <c r="F1942" s="3">
        <v>43772.8984375</v>
      </c>
      <c r="G1942">
        <v>7939</v>
      </c>
    </row>
    <row r="1943" spans="1:7" ht="25.5">
      <c r="A1943" s="50">
        <v>1940</v>
      </c>
      <c r="B1943" t="s">
        <v>3067</v>
      </c>
      <c r="C1943" s="19" t="s">
        <v>3068</v>
      </c>
      <c r="D1943" t="s">
        <v>44</v>
      </c>
      <c r="E1943" t="s">
        <v>1187</v>
      </c>
      <c r="F1943" s="3">
        <v>11654.8505859375</v>
      </c>
      <c r="G1943">
        <v>6619</v>
      </c>
    </row>
    <row r="1944" spans="1:7" ht="25.5">
      <c r="A1944" s="50">
        <v>1941</v>
      </c>
      <c r="B1944" t="s">
        <v>3067</v>
      </c>
      <c r="C1944" s="19" t="s">
        <v>3068</v>
      </c>
      <c r="D1944" t="s">
        <v>50</v>
      </c>
      <c r="E1944" t="s">
        <v>1187</v>
      </c>
      <c r="F1944" s="3">
        <v>8327.564453125</v>
      </c>
      <c r="G1944">
        <v>3073</v>
      </c>
    </row>
    <row r="1945" spans="1:7" ht="25.5">
      <c r="A1945" s="50">
        <v>1942</v>
      </c>
      <c r="B1945" t="s">
        <v>3067</v>
      </c>
      <c r="C1945" s="19" t="s">
        <v>3068</v>
      </c>
      <c r="D1945" t="s">
        <v>92</v>
      </c>
      <c r="E1945" t="s">
        <v>1187</v>
      </c>
      <c r="F1945" s="3">
        <v>8420.98828125</v>
      </c>
      <c r="G1945">
        <v>2203</v>
      </c>
    </row>
    <row r="1946" spans="1:7" ht="25.5">
      <c r="A1946" s="50">
        <v>1943</v>
      </c>
      <c r="B1946" t="s">
        <v>3067</v>
      </c>
      <c r="C1946" s="19" t="s">
        <v>3068</v>
      </c>
      <c r="D1946" t="s">
        <v>98</v>
      </c>
      <c r="E1946" t="s">
        <v>1187</v>
      </c>
      <c r="F1946" s="3">
        <v>40.084999084472656</v>
      </c>
      <c r="G1946">
        <v>5</v>
      </c>
    </row>
    <row r="1947" spans="1:7" ht="25.5">
      <c r="A1947" s="50">
        <v>1944</v>
      </c>
      <c r="B1947" t="s">
        <v>3069</v>
      </c>
      <c r="C1947" s="19" t="s">
        <v>3070</v>
      </c>
      <c r="D1947" t="s">
        <v>24</v>
      </c>
      <c r="E1947" t="s">
        <v>1187</v>
      </c>
      <c r="F1947" s="3">
        <v>15310.21484375</v>
      </c>
      <c r="G1947">
        <v>7655.39990234375</v>
      </c>
    </row>
    <row r="1948" spans="1:7" ht="25.5">
      <c r="A1948" s="50">
        <v>1945</v>
      </c>
      <c r="B1948" t="s">
        <v>3069</v>
      </c>
      <c r="C1948" s="19" t="s">
        <v>3070</v>
      </c>
      <c r="D1948" t="s">
        <v>43</v>
      </c>
      <c r="E1948" t="s">
        <v>1187</v>
      </c>
      <c r="F1948" s="3">
        <v>115860.6015625</v>
      </c>
      <c r="G1948">
        <v>8389</v>
      </c>
    </row>
    <row r="1949" spans="1:7" ht="25.5">
      <c r="A1949" s="50">
        <v>1946</v>
      </c>
      <c r="B1949" t="s">
        <v>3069</v>
      </c>
      <c r="C1949" s="19" t="s">
        <v>3070</v>
      </c>
      <c r="D1949" t="s">
        <v>50</v>
      </c>
      <c r="E1949" t="s">
        <v>1187</v>
      </c>
      <c r="F1949" s="3">
        <v>2372.839111328125</v>
      </c>
      <c r="G1949">
        <v>30</v>
      </c>
    </row>
    <row r="1950" spans="1:7" ht="25.5">
      <c r="A1950" s="50">
        <v>1947</v>
      </c>
      <c r="B1950" t="s">
        <v>3069</v>
      </c>
      <c r="C1950" s="19" t="s">
        <v>3070</v>
      </c>
      <c r="D1950" t="s">
        <v>92</v>
      </c>
      <c r="E1950" t="s">
        <v>1187</v>
      </c>
      <c r="F1950" s="3">
        <v>3654.26806640625</v>
      </c>
      <c r="G1950">
        <v>700</v>
      </c>
    </row>
    <row r="1951" spans="1:7" ht="25.5">
      <c r="A1951" s="50">
        <v>1948</v>
      </c>
      <c r="B1951" t="s">
        <v>3071</v>
      </c>
      <c r="C1951" s="19" t="s">
        <v>3072</v>
      </c>
      <c r="D1951" t="s">
        <v>50</v>
      </c>
      <c r="E1951" t="s">
        <v>1187</v>
      </c>
      <c r="F1951" s="3">
        <v>620.19598388671875</v>
      </c>
      <c r="G1951">
        <v>200</v>
      </c>
    </row>
    <row r="1952" spans="1:7" ht="25.5">
      <c r="A1952" s="50">
        <v>1949</v>
      </c>
      <c r="B1952" t="s">
        <v>3071</v>
      </c>
      <c r="C1952" s="19" t="s">
        <v>3072</v>
      </c>
      <c r="D1952" t="s">
        <v>98</v>
      </c>
      <c r="E1952" t="s">
        <v>1187</v>
      </c>
      <c r="F1952" s="3">
        <v>753.3380126953125</v>
      </c>
      <c r="G1952">
        <v>10</v>
      </c>
    </row>
    <row r="1953" spans="1:7" ht="25.5">
      <c r="A1953" s="50">
        <v>1950</v>
      </c>
      <c r="B1953" t="s">
        <v>3073</v>
      </c>
      <c r="C1953" s="19" t="s">
        <v>3074</v>
      </c>
      <c r="D1953" t="s">
        <v>24</v>
      </c>
      <c r="E1953" t="s">
        <v>1187</v>
      </c>
      <c r="F1953" s="3">
        <v>134.78700256347656</v>
      </c>
      <c r="G1953">
        <v>232</v>
      </c>
    </row>
    <row r="1954" spans="1:7" ht="25.5">
      <c r="A1954" s="50">
        <v>1951</v>
      </c>
      <c r="B1954" t="s">
        <v>3073</v>
      </c>
      <c r="C1954" s="19" t="s">
        <v>3074</v>
      </c>
      <c r="D1954" t="s">
        <v>43</v>
      </c>
      <c r="E1954" t="s">
        <v>1187</v>
      </c>
      <c r="F1954" s="3">
        <v>16642.61328125</v>
      </c>
      <c r="G1954">
        <v>10215</v>
      </c>
    </row>
    <row r="1955" spans="1:7" ht="25.5">
      <c r="A1955" s="50">
        <v>1952</v>
      </c>
      <c r="B1955" t="s">
        <v>3075</v>
      </c>
      <c r="C1955" s="19" t="s">
        <v>3076</v>
      </c>
      <c r="D1955" t="s">
        <v>24</v>
      </c>
      <c r="E1955" t="s">
        <v>1187</v>
      </c>
      <c r="F1955" s="3">
        <v>26.131999969482422</v>
      </c>
      <c r="G1955">
        <v>122</v>
      </c>
    </row>
    <row r="1956" spans="1:7" ht="25.5">
      <c r="A1956" s="50">
        <v>1953</v>
      </c>
      <c r="B1956" t="s">
        <v>3075</v>
      </c>
      <c r="C1956" s="19" t="s">
        <v>3076</v>
      </c>
      <c r="D1956" t="s">
        <v>43</v>
      </c>
      <c r="E1956" t="s">
        <v>1187</v>
      </c>
      <c r="F1956" s="3">
        <v>8318.8486328125</v>
      </c>
      <c r="G1956">
        <v>64171</v>
      </c>
    </row>
    <row r="1957" spans="1:7" ht="25.5">
      <c r="A1957" s="50">
        <v>1954</v>
      </c>
      <c r="B1957" t="s">
        <v>3075</v>
      </c>
      <c r="C1957" s="19" t="s">
        <v>3076</v>
      </c>
      <c r="D1957" t="s">
        <v>91</v>
      </c>
      <c r="E1957" t="s">
        <v>1187</v>
      </c>
      <c r="F1957" s="3">
        <v>229.84700012207031</v>
      </c>
      <c r="G1957">
        <v>112</v>
      </c>
    </row>
    <row r="1958" spans="1:7" ht="25.5">
      <c r="A1958" s="50">
        <v>1955</v>
      </c>
      <c r="B1958" t="s">
        <v>3077</v>
      </c>
      <c r="C1958" s="19" t="s">
        <v>3078</v>
      </c>
      <c r="D1958" t="s">
        <v>24</v>
      </c>
      <c r="E1958" t="s">
        <v>1187</v>
      </c>
      <c r="F1958" s="3">
        <v>241.68800354003906</v>
      </c>
      <c r="G1958">
        <v>100</v>
      </c>
    </row>
    <row r="1959" spans="1:7" ht="25.5">
      <c r="A1959" s="50">
        <v>1956</v>
      </c>
      <c r="B1959" t="s">
        <v>3077</v>
      </c>
      <c r="C1959" s="19" t="s">
        <v>3078</v>
      </c>
      <c r="D1959" t="s">
        <v>43</v>
      </c>
      <c r="E1959" t="s">
        <v>1187</v>
      </c>
      <c r="F1959" s="3">
        <v>18594.703125</v>
      </c>
      <c r="G1959">
        <v>2204</v>
      </c>
    </row>
    <row r="1960" spans="1:7" ht="25.5">
      <c r="A1960" s="50">
        <v>1957</v>
      </c>
      <c r="B1960" t="s">
        <v>3079</v>
      </c>
      <c r="C1960" s="19" t="s">
        <v>3080</v>
      </c>
      <c r="D1960" t="s">
        <v>43</v>
      </c>
      <c r="E1960" t="s">
        <v>1187</v>
      </c>
      <c r="F1960" s="3">
        <v>1550.4310302734375</v>
      </c>
      <c r="G1960">
        <v>84</v>
      </c>
    </row>
    <row r="1961" spans="1:7" ht="25.5">
      <c r="A1961" s="50">
        <v>1958</v>
      </c>
      <c r="B1961" t="s">
        <v>3081</v>
      </c>
      <c r="C1961" s="19" t="s">
        <v>3082</v>
      </c>
      <c r="D1961" t="s">
        <v>43</v>
      </c>
      <c r="E1961" t="s">
        <v>1187</v>
      </c>
      <c r="F1961" s="3">
        <v>205.07499694824219</v>
      </c>
      <c r="G1961">
        <v>14</v>
      </c>
    </row>
    <row r="1962" spans="1:7" ht="25.5">
      <c r="A1962" s="50">
        <v>1959</v>
      </c>
      <c r="B1962" t="s">
        <v>3081</v>
      </c>
      <c r="C1962" s="19" t="s">
        <v>3082</v>
      </c>
      <c r="D1962" t="s">
        <v>50</v>
      </c>
      <c r="E1962" t="s">
        <v>1187</v>
      </c>
      <c r="F1962" s="3">
        <v>654.36798095703125</v>
      </c>
      <c r="G1962">
        <v>5</v>
      </c>
    </row>
    <row r="1963" spans="1:7" ht="25.5">
      <c r="A1963" s="50">
        <v>1960</v>
      </c>
      <c r="B1963" t="s">
        <v>3083</v>
      </c>
      <c r="C1963" s="19" t="s">
        <v>3084</v>
      </c>
      <c r="D1963" t="s">
        <v>24</v>
      </c>
      <c r="E1963" t="s">
        <v>1187</v>
      </c>
      <c r="F1963" s="3">
        <v>249.67100524902344</v>
      </c>
      <c r="G1963">
        <v>1145</v>
      </c>
    </row>
    <row r="1964" spans="1:7" ht="25.5">
      <c r="A1964" s="50">
        <v>1961</v>
      </c>
      <c r="B1964" t="s">
        <v>3083</v>
      </c>
      <c r="C1964" s="19" t="s">
        <v>3084</v>
      </c>
      <c r="D1964" t="s">
        <v>43</v>
      </c>
      <c r="E1964" t="s">
        <v>1187</v>
      </c>
      <c r="F1964" s="3">
        <v>816.625</v>
      </c>
      <c r="G1964">
        <v>40</v>
      </c>
    </row>
    <row r="1965" spans="1:7" ht="25.5">
      <c r="A1965" s="50">
        <v>1962</v>
      </c>
      <c r="B1965" t="s">
        <v>3085</v>
      </c>
      <c r="C1965" s="19" t="s">
        <v>3086</v>
      </c>
      <c r="D1965" t="s">
        <v>43</v>
      </c>
      <c r="E1965" t="s">
        <v>1187</v>
      </c>
      <c r="F1965" s="3">
        <v>4789.90283203125</v>
      </c>
      <c r="G1965">
        <v>1128</v>
      </c>
    </row>
    <row r="1966" spans="1:7" ht="25.5">
      <c r="A1966" s="50">
        <v>1963</v>
      </c>
      <c r="B1966" t="s">
        <v>3087</v>
      </c>
      <c r="C1966" s="19" t="s">
        <v>3088</v>
      </c>
      <c r="D1966" t="s">
        <v>43</v>
      </c>
      <c r="E1966" t="s">
        <v>1187</v>
      </c>
      <c r="F1966" s="3">
        <v>9014.6494140625</v>
      </c>
      <c r="G1966">
        <v>462</v>
      </c>
    </row>
    <row r="1967" spans="1:7" ht="25.5">
      <c r="A1967" s="50">
        <v>1964</v>
      </c>
      <c r="B1967" t="s">
        <v>3089</v>
      </c>
      <c r="C1967" s="19" t="s">
        <v>3090</v>
      </c>
      <c r="D1967" t="s">
        <v>43</v>
      </c>
      <c r="E1967" t="s">
        <v>1187</v>
      </c>
      <c r="F1967" s="3">
        <v>1028.8809814453125</v>
      </c>
      <c r="G1967">
        <v>140</v>
      </c>
    </row>
    <row r="1968" spans="1:7" ht="38.25">
      <c r="A1968" s="50">
        <v>1965</v>
      </c>
      <c r="B1968" t="s">
        <v>3091</v>
      </c>
      <c r="C1968" s="19" t="s">
        <v>3092</v>
      </c>
      <c r="D1968" t="s">
        <v>43</v>
      </c>
      <c r="E1968" t="s">
        <v>1187</v>
      </c>
      <c r="F1968" s="3">
        <v>901.97100830078125</v>
      </c>
      <c r="G1968">
        <v>345</v>
      </c>
    </row>
    <row r="1969" spans="1:7" ht="38.25">
      <c r="A1969" s="50">
        <v>1966</v>
      </c>
      <c r="B1969" t="s">
        <v>3091</v>
      </c>
      <c r="C1969" s="19" t="s">
        <v>3092</v>
      </c>
      <c r="D1969" t="s">
        <v>49</v>
      </c>
      <c r="E1969" t="s">
        <v>1187</v>
      </c>
      <c r="F1969" s="3">
        <v>872.15301513671875</v>
      </c>
      <c r="G1969">
        <v>16</v>
      </c>
    </row>
    <row r="1970" spans="1:7" ht="38.25">
      <c r="A1970" s="50">
        <v>1967</v>
      </c>
      <c r="B1970" t="s">
        <v>3091</v>
      </c>
      <c r="C1970" s="19" t="s">
        <v>3092</v>
      </c>
      <c r="D1970" t="s">
        <v>92</v>
      </c>
      <c r="E1970" t="s">
        <v>1187</v>
      </c>
      <c r="F1970" s="3">
        <v>1124.2110595703125</v>
      </c>
      <c r="G1970">
        <v>4</v>
      </c>
    </row>
    <row r="1971" spans="1:7" ht="25.5">
      <c r="A1971" s="50">
        <v>1968</v>
      </c>
      <c r="B1971" t="s">
        <v>3093</v>
      </c>
      <c r="C1971" s="19" t="s">
        <v>3094</v>
      </c>
      <c r="D1971" t="s">
        <v>43</v>
      </c>
      <c r="E1971" t="s">
        <v>1187</v>
      </c>
      <c r="F1971" s="3">
        <v>2229.02099609375</v>
      </c>
      <c r="G1971">
        <v>772</v>
      </c>
    </row>
    <row r="1972" spans="1:7" ht="25.5">
      <c r="A1972" s="50">
        <v>1969</v>
      </c>
      <c r="B1972" t="s">
        <v>3093</v>
      </c>
      <c r="C1972" s="19" t="s">
        <v>3094</v>
      </c>
      <c r="D1972" t="s">
        <v>98</v>
      </c>
      <c r="E1972" t="s">
        <v>1187</v>
      </c>
      <c r="F1972" s="3">
        <v>47.027999877929688</v>
      </c>
      <c r="G1972">
        <v>4</v>
      </c>
    </row>
    <row r="1973" spans="1:7" ht="25.5">
      <c r="A1973" s="50">
        <v>1970</v>
      </c>
      <c r="B1973" t="s">
        <v>3095</v>
      </c>
      <c r="C1973" s="19" t="s">
        <v>3096</v>
      </c>
      <c r="D1973" t="s">
        <v>24</v>
      </c>
      <c r="E1973" t="s">
        <v>1187</v>
      </c>
      <c r="F1973" s="3">
        <v>13.392999649047852</v>
      </c>
      <c r="G1973">
        <v>128</v>
      </c>
    </row>
    <row r="1974" spans="1:7" ht="25.5">
      <c r="A1974" s="50">
        <v>1971</v>
      </c>
      <c r="B1974" t="s">
        <v>3095</v>
      </c>
      <c r="C1974" s="19" t="s">
        <v>3096</v>
      </c>
      <c r="D1974" t="s">
        <v>43</v>
      </c>
      <c r="E1974" t="s">
        <v>1187</v>
      </c>
      <c r="F1974" s="3">
        <v>8148.2890625</v>
      </c>
      <c r="G1974">
        <v>31760.900390625</v>
      </c>
    </row>
    <row r="1975" spans="1:7" ht="25.5">
      <c r="A1975" s="50">
        <v>1972</v>
      </c>
      <c r="B1975" t="s">
        <v>3097</v>
      </c>
      <c r="C1975" s="19" t="s">
        <v>3098</v>
      </c>
      <c r="D1975" t="s">
        <v>43</v>
      </c>
      <c r="E1975" t="s">
        <v>1187</v>
      </c>
      <c r="F1975" s="3">
        <v>2996.75390625</v>
      </c>
      <c r="G1975">
        <v>1199</v>
      </c>
    </row>
    <row r="1976" spans="1:7" ht="25.5">
      <c r="A1976" s="50">
        <v>1973</v>
      </c>
      <c r="B1976" t="s">
        <v>3099</v>
      </c>
      <c r="C1976" s="19" t="s">
        <v>3100</v>
      </c>
      <c r="D1976" t="s">
        <v>43</v>
      </c>
      <c r="E1976" t="s">
        <v>1187</v>
      </c>
      <c r="F1976" s="3">
        <v>94.78399658203125</v>
      </c>
      <c r="G1976">
        <v>615</v>
      </c>
    </row>
    <row r="1977" spans="1:7" ht="25.5">
      <c r="A1977" s="50">
        <v>1974</v>
      </c>
      <c r="B1977" t="s">
        <v>3101</v>
      </c>
      <c r="C1977" s="19" t="s">
        <v>3102</v>
      </c>
      <c r="D1977" t="s">
        <v>43</v>
      </c>
      <c r="E1977" t="s">
        <v>1187</v>
      </c>
      <c r="F1977" s="3">
        <v>1023.780029296875</v>
      </c>
      <c r="G1977">
        <v>8300</v>
      </c>
    </row>
    <row r="1978" spans="1:7" ht="25.5">
      <c r="A1978" s="50">
        <v>1975</v>
      </c>
      <c r="B1978" t="s">
        <v>3103</v>
      </c>
      <c r="C1978" s="19" t="s">
        <v>3104</v>
      </c>
      <c r="D1978" t="s">
        <v>43</v>
      </c>
      <c r="E1978" t="s">
        <v>1187</v>
      </c>
      <c r="F1978" s="3">
        <v>13.454000473022461</v>
      </c>
      <c r="G1978">
        <v>30</v>
      </c>
    </row>
    <row r="1979" spans="1:7" ht="25.5">
      <c r="A1979" s="50">
        <v>1976</v>
      </c>
      <c r="B1979" t="s">
        <v>3105</v>
      </c>
      <c r="C1979" s="19" t="s">
        <v>3106</v>
      </c>
      <c r="D1979" t="s">
        <v>43</v>
      </c>
      <c r="E1979" t="s">
        <v>1187</v>
      </c>
      <c r="F1979" s="3">
        <v>6.8000001907348633</v>
      </c>
      <c r="G1979">
        <v>1</v>
      </c>
    </row>
    <row r="1980" spans="1:7" ht="38.25">
      <c r="A1980" s="50">
        <v>1977</v>
      </c>
      <c r="B1980" t="s">
        <v>3107</v>
      </c>
      <c r="C1980" s="19" t="s">
        <v>3108</v>
      </c>
      <c r="D1980" t="s">
        <v>24</v>
      </c>
      <c r="E1980" t="s">
        <v>1187</v>
      </c>
      <c r="F1980" s="3">
        <v>2.1830000877380371</v>
      </c>
      <c r="G1980">
        <v>20</v>
      </c>
    </row>
    <row r="1981" spans="1:7" ht="38.25">
      <c r="A1981" s="50">
        <v>1978</v>
      </c>
      <c r="B1981" t="s">
        <v>3107</v>
      </c>
      <c r="C1981" s="19" t="s">
        <v>3108</v>
      </c>
      <c r="D1981" t="s">
        <v>43</v>
      </c>
      <c r="E1981" t="s">
        <v>1187</v>
      </c>
      <c r="F1981" s="3">
        <v>75822.921875</v>
      </c>
      <c r="G1981">
        <v>89377.21875</v>
      </c>
    </row>
    <row r="1982" spans="1:7" ht="25.5">
      <c r="A1982" s="50">
        <v>1979</v>
      </c>
      <c r="B1982" t="s">
        <v>3109</v>
      </c>
      <c r="C1982" s="19" t="s">
        <v>3110</v>
      </c>
      <c r="D1982" t="s">
        <v>24</v>
      </c>
      <c r="E1982" t="s">
        <v>1187</v>
      </c>
      <c r="F1982" s="3">
        <v>5.4580001831054687</v>
      </c>
      <c r="G1982">
        <v>43</v>
      </c>
    </row>
    <row r="1983" spans="1:7" ht="25.5">
      <c r="A1983" s="50">
        <v>1980</v>
      </c>
      <c r="B1983" t="s">
        <v>3109</v>
      </c>
      <c r="C1983" s="19" t="s">
        <v>3110</v>
      </c>
      <c r="D1983" t="s">
        <v>43</v>
      </c>
      <c r="E1983" t="s">
        <v>1187</v>
      </c>
      <c r="F1983" s="3">
        <v>15389.1396484375</v>
      </c>
      <c r="G1983">
        <v>32358</v>
      </c>
    </row>
    <row r="1984" spans="1:7" ht="25.5">
      <c r="A1984" s="50">
        <v>1981</v>
      </c>
      <c r="B1984" t="s">
        <v>3111</v>
      </c>
      <c r="C1984" s="19" t="s">
        <v>3112</v>
      </c>
      <c r="D1984" t="s">
        <v>24</v>
      </c>
      <c r="E1984" t="s">
        <v>1187</v>
      </c>
      <c r="F1984" s="3">
        <v>86.286003112792969</v>
      </c>
      <c r="G1984">
        <v>1225</v>
      </c>
    </row>
    <row r="1985" spans="1:7" ht="25.5">
      <c r="A1985" s="50">
        <v>1982</v>
      </c>
      <c r="B1985" t="s">
        <v>3111</v>
      </c>
      <c r="C1985" s="19" t="s">
        <v>3112</v>
      </c>
      <c r="D1985" t="s">
        <v>43</v>
      </c>
      <c r="E1985" t="s">
        <v>1187</v>
      </c>
      <c r="F1985" s="3">
        <v>7465.8798828125</v>
      </c>
      <c r="G1985">
        <v>122008</v>
      </c>
    </row>
    <row r="1986" spans="1:7" ht="25.5">
      <c r="A1986" s="50">
        <v>1983</v>
      </c>
      <c r="B1986" t="s">
        <v>3111</v>
      </c>
      <c r="C1986" s="19" t="s">
        <v>3112</v>
      </c>
      <c r="D1986" t="s">
        <v>44</v>
      </c>
      <c r="E1986" t="s">
        <v>1187</v>
      </c>
      <c r="F1986" s="3">
        <v>12.109000205993652</v>
      </c>
      <c r="G1986">
        <v>150</v>
      </c>
    </row>
    <row r="1987" spans="1:7" ht="25.5">
      <c r="A1987" s="50">
        <v>1984</v>
      </c>
      <c r="B1987" t="s">
        <v>3111</v>
      </c>
      <c r="C1987" s="19" t="s">
        <v>3112</v>
      </c>
      <c r="D1987" t="s">
        <v>91</v>
      </c>
      <c r="E1987" t="s">
        <v>1187</v>
      </c>
      <c r="F1987" s="3">
        <v>126.85700225830078</v>
      </c>
      <c r="G1987">
        <v>550</v>
      </c>
    </row>
    <row r="1988" spans="1:7" ht="25.5">
      <c r="A1988" s="50">
        <v>1985</v>
      </c>
      <c r="B1988" t="s">
        <v>3113</v>
      </c>
      <c r="C1988" s="19" t="s">
        <v>3114</v>
      </c>
      <c r="D1988" t="s">
        <v>43</v>
      </c>
      <c r="E1988" t="s">
        <v>1187</v>
      </c>
      <c r="F1988" s="3">
        <v>1928.7979736328125</v>
      </c>
      <c r="G1988">
        <v>4668</v>
      </c>
    </row>
    <row r="1989" spans="1:7" ht="25.5">
      <c r="A1989" s="50">
        <v>1986</v>
      </c>
      <c r="B1989" t="s">
        <v>3115</v>
      </c>
      <c r="C1989" s="19" t="s">
        <v>3116</v>
      </c>
      <c r="D1989" t="s">
        <v>43</v>
      </c>
      <c r="E1989" t="s">
        <v>1187</v>
      </c>
      <c r="F1989" s="3">
        <v>429.5419921875</v>
      </c>
      <c r="G1989">
        <v>3425</v>
      </c>
    </row>
    <row r="1990" spans="1:7" ht="25.5">
      <c r="A1990" s="50">
        <v>1987</v>
      </c>
      <c r="B1990" t="s">
        <v>3117</v>
      </c>
      <c r="C1990" s="19" t="s">
        <v>3118</v>
      </c>
      <c r="D1990" t="s">
        <v>24</v>
      </c>
      <c r="E1990" t="s">
        <v>1187</v>
      </c>
      <c r="F1990" s="3">
        <v>23.236000061035156</v>
      </c>
      <c r="G1990">
        <v>66</v>
      </c>
    </row>
    <row r="1991" spans="1:7" ht="25.5">
      <c r="A1991" s="50">
        <v>1988</v>
      </c>
      <c r="B1991" t="s">
        <v>3117</v>
      </c>
      <c r="C1991" s="19" t="s">
        <v>3118</v>
      </c>
      <c r="D1991" t="s">
        <v>43</v>
      </c>
      <c r="E1991" t="s">
        <v>1187</v>
      </c>
      <c r="F1991" s="3">
        <v>1023.073974609375</v>
      </c>
      <c r="G1991">
        <v>3640</v>
      </c>
    </row>
    <row r="1992" spans="1:7" ht="25.5">
      <c r="A1992" s="50">
        <v>1989</v>
      </c>
      <c r="B1992" t="s">
        <v>3119</v>
      </c>
      <c r="C1992" s="19" t="s">
        <v>3120</v>
      </c>
      <c r="D1992" t="s">
        <v>24</v>
      </c>
      <c r="E1992" t="s">
        <v>1194</v>
      </c>
      <c r="F1992" s="3">
        <v>22.924999237060547</v>
      </c>
      <c r="G1992">
        <v>60</v>
      </c>
    </row>
    <row r="1993" spans="1:7" ht="25.5">
      <c r="A1993" s="50">
        <v>1990</v>
      </c>
      <c r="B1993" t="s">
        <v>3119</v>
      </c>
      <c r="C1993" s="19" t="s">
        <v>3120</v>
      </c>
      <c r="D1993" t="s">
        <v>43</v>
      </c>
      <c r="E1993" t="s">
        <v>1194</v>
      </c>
      <c r="F1993" s="3">
        <v>45918.1171875</v>
      </c>
      <c r="G1993">
        <v>12120</v>
      </c>
    </row>
    <row r="1994" spans="1:7" ht="25.5">
      <c r="A1994" s="50">
        <v>1991</v>
      </c>
      <c r="B1994" t="s">
        <v>3119</v>
      </c>
      <c r="C1994" s="19" t="s">
        <v>3120</v>
      </c>
      <c r="D1994" t="s">
        <v>58</v>
      </c>
      <c r="E1994" t="s">
        <v>1194</v>
      </c>
      <c r="F1994" s="3">
        <v>1182.2080078125</v>
      </c>
      <c r="G1994">
        <v>746</v>
      </c>
    </row>
    <row r="1995" spans="1:7" ht="25.5">
      <c r="A1995" s="50">
        <v>1992</v>
      </c>
      <c r="B1995" t="s">
        <v>3121</v>
      </c>
      <c r="C1995" s="19" t="s">
        <v>3122</v>
      </c>
      <c r="D1995" t="s">
        <v>43</v>
      </c>
      <c r="E1995" t="s">
        <v>1194</v>
      </c>
      <c r="F1995" s="3">
        <v>13.210000038146973</v>
      </c>
      <c r="G1995">
        <v>66</v>
      </c>
    </row>
    <row r="1996" spans="1:7" ht="25.5">
      <c r="A1996" s="50">
        <v>1993</v>
      </c>
      <c r="B1996" t="s">
        <v>3123</v>
      </c>
      <c r="C1996" s="19" t="s">
        <v>3124</v>
      </c>
      <c r="D1996" t="s">
        <v>43</v>
      </c>
      <c r="E1996" t="s">
        <v>1187</v>
      </c>
      <c r="F1996" s="3">
        <v>9319.8349609375</v>
      </c>
      <c r="G1996">
        <v>730787</v>
      </c>
    </row>
    <row r="1997" spans="1:7" ht="25.5">
      <c r="A1997" s="50">
        <v>1994</v>
      </c>
      <c r="B1997" t="s">
        <v>3123</v>
      </c>
      <c r="C1997" s="19" t="s">
        <v>3124</v>
      </c>
      <c r="D1997" t="s">
        <v>90</v>
      </c>
      <c r="E1997" t="s">
        <v>1187</v>
      </c>
      <c r="F1997" s="3">
        <v>83.773002624511719</v>
      </c>
      <c r="G1997">
        <v>4</v>
      </c>
    </row>
    <row r="1998" spans="1:7" ht="25.5">
      <c r="A1998" s="50">
        <v>1995</v>
      </c>
      <c r="B1998" t="s">
        <v>3125</v>
      </c>
      <c r="C1998" s="19" t="s">
        <v>3126</v>
      </c>
      <c r="D1998" t="s">
        <v>24</v>
      </c>
      <c r="E1998" t="s">
        <v>1187</v>
      </c>
      <c r="F1998" s="3">
        <v>3006.259033203125</v>
      </c>
      <c r="G1998">
        <v>227200</v>
      </c>
    </row>
    <row r="1999" spans="1:7" ht="25.5">
      <c r="A1999" s="50">
        <v>1996</v>
      </c>
      <c r="B1999" t="s">
        <v>3125</v>
      </c>
      <c r="C1999" s="19" t="s">
        <v>3126</v>
      </c>
      <c r="D1999" t="s">
        <v>43</v>
      </c>
      <c r="E1999" t="s">
        <v>1187</v>
      </c>
      <c r="F1999" s="3">
        <v>357.2860107421875</v>
      </c>
      <c r="G1999">
        <v>6949</v>
      </c>
    </row>
    <row r="2000" spans="1:7" ht="25.5">
      <c r="A2000" s="50">
        <v>1997</v>
      </c>
      <c r="B2000" t="s">
        <v>3125</v>
      </c>
      <c r="C2000" s="19" t="s">
        <v>3126</v>
      </c>
      <c r="D2000" t="s">
        <v>92</v>
      </c>
      <c r="E2000" t="s">
        <v>1187</v>
      </c>
      <c r="F2000" s="3">
        <v>28.288999557495117</v>
      </c>
      <c r="G2000">
        <v>4560</v>
      </c>
    </row>
    <row r="2001" spans="1:7" ht="25.5">
      <c r="A2001" s="50">
        <v>1998</v>
      </c>
      <c r="B2001" t="s">
        <v>3127</v>
      </c>
      <c r="C2001" s="19" t="s">
        <v>3128</v>
      </c>
      <c r="D2001" t="s">
        <v>24</v>
      </c>
      <c r="E2001" t="s">
        <v>1187</v>
      </c>
      <c r="F2001" s="3">
        <v>101.46700286865234</v>
      </c>
      <c r="G2001">
        <v>8100</v>
      </c>
    </row>
    <row r="2002" spans="1:7" ht="25.5">
      <c r="A2002" s="50">
        <v>1999</v>
      </c>
      <c r="B2002" t="s">
        <v>3127</v>
      </c>
      <c r="C2002" s="19" t="s">
        <v>3128</v>
      </c>
      <c r="D2002" t="s">
        <v>43</v>
      </c>
      <c r="E2002" t="s">
        <v>1187</v>
      </c>
      <c r="F2002" s="3">
        <v>61.019001007080078</v>
      </c>
      <c r="G2002">
        <v>1404</v>
      </c>
    </row>
    <row r="2003" spans="1:7" ht="25.5">
      <c r="A2003" s="50">
        <v>2000</v>
      </c>
      <c r="B2003" t="s">
        <v>3127</v>
      </c>
      <c r="C2003" s="19" t="s">
        <v>3128</v>
      </c>
      <c r="D2003" t="s">
        <v>92</v>
      </c>
      <c r="E2003" t="s">
        <v>1187</v>
      </c>
      <c r="F2003" s="3">
        <v>4.1430001258850098</v>
      </c>
      <c r="G2003">
        <v>40</v>
      </c>
    </row>
    <row r="2004" spans="1:7" ht="25.5">
      <c r="A2004" s="50">
        <v>2001</v>
      </c>
      <c r="B2004" t="s">
        <v>3129</v>
      </c>
      <c r="C2004" s="19" t="s">
        <v>3130</v>
      </c>
      <c r="D2004" t="s">
        <v>24</v>
      </c>
      <c r="E2004" t="s">
        <v>1194</v>
      </c>
      <c r="F2004" s="3">
        <v>775.0560302734375</v>
      </c>
      <c r="G2004">
        <v>1413</v>
      </c>
    </row>
    <row r="2005" spans="1:7" ht="25.5">
      <c r="A2005" s="50">
        <v>2002</v>
      </c>
      <c r="B2005" t="s">
        <v>3129</v>
      </c>
      <c r="C2005" s="19" t="s">
        <v>3130</v>
      </c>
      <c r="D2005" t="s">
        <v>43</v>
      </c>
      <c r="E2005" t="s">
        <v>1194</v>
      </c>
      <c r="F2005" s="3">
        <v>65.03900146484375</v>
      </c>
      <c r="G2005">
        <v>3178</v>
      </c>
    </row>
    <row r="2006" spans="1:7" ht="25.5">
      <c r="A2006" s="50">
        <v>2003</v>
      </c>
      <c r="B2006" t="s">
        <v>411</v>
      </c>
      <c r="C2006" s="19" t="s">
        <v>412</v>
      </c>
      <c r="D2006" t="s">
        <v>13</v>
      </c>
      <c r="E2006" t="s">
        <v>1187</v>
      </c>
      <c r="F2006" s="3">
        <v>11.645999908447266</v>
      </c>
      <c r="G2006">
        <v>800</v>
      </c>
    </row>
    <row r="2007" spans="1:7" ht="25.5">
      <c r="A2007" s="50">
        <v>2004</v>
      </c>
      <c r="B2007" t="s">
        <v>411</v>
      </c>
      <c r="C2007" s="19" t="s">
        <v>412</v>
      </c>
      <c r="D2007" t="s">
        <v>24</v>
      </c>
      <c r="E2007" t="s">
        <v>1187</v>
      </c>
      <c r="F2007" s="3">
        <v>1375.366943359375</v>
      </c>
      <c r="G2007">
        <v>24686.830078125</v>
      </c>
    </row>
    <row r="2008" spans="1:7" ht="25.5">
      <c r="A2008" s="50">
        <v>2005</v>
      </c>
      <c r="B2008" t="s">
        <v>411</v>
      </c>
      <c r="C2008" s="19" t="s">
        <v>412</v>
      </c>
      <c r="D2008" t="s">
        <v>37</v>
      </c>
      <c r="E2008" t="s">
        <v>1187</v>
      </c>
      <c r="F2008" s="3">
        <v>1.3279999494552612</v>
      </c>
      <c r="G2008">
        <v>1</v>
      </c>
    </row>
    <row r="2009" spans="1:7" ht="25.5">
      <c r="A2009" s="50">
        <v>2006</v>
      </c>
      <c r="B2009" t="s">
        <v>411</v>
      </c>
      <c r="C2009" s="19" t="s">
        <v>412</v>
      </c>
      <c r="D2009" t="s">
        <v>43</v>
      </c>
      <c r="E2009" t="s">
        <v>1187</v>
      </c>
      <c r="F2009" s="3">
        <v>1267.3079833984375</v>
      </c>
      <c r="G2009">
        <v>8555</v>
      </c>
    </row>
    <row r="2010" spans="1:7" ht="25.5">
      <c r="A2010" s="50">
        <v>2007</v>
      </c>
      <c r="B2010" t="s">
        <v>411</v>
      </c>
      <c r="C2010" s="19" t="s">
        <v>412</v>
      </c>
      <c r="D2010" t="s">
        <v>49</v>
      </c>
      <c r="E2010" t="s">
        <v>1187</v>
      </c>
      <c r="F2010" s="3">
        <v>4.3499999046325684</v>
      </c>
      <c r="G2010">
        <v>2</v>
      </c>
    </row>
    <row r="2011" spans="1:7" ht="25.5">
      <c r="A2011" s="50">
        <v>2008</v>
      </c>
      <c r="B2011" t="s">
        <v>411</v>
      </c>
      <c r="C2011" s="19" t="s">
        <v>412</v>
      </c>
      <c r="D2011" t="s">
        <v>50</v>
      </c>
      <c r="E2011" t="s">
        <v>1187</v>
      </c>
      <c r="F2011" s="3">
        <v>264.74899291992187</v>
      </c>
      <c r="G2011">
        <v>32</v>
      </c>
    </row>
    <row r="2012" spans="1:7" ht="25.5">
      <c r="A2012" s="50">
        <v>2009</v>
      </c>
      <c r="B2012" t="s">
        <v>411</v>
      </c>
      <c r="C2012" s="19" t="s">
        <v>412</v>
      </c>
      <c r="D2012" t="s">
        <v>98</v>
      </c>
      <c r="E2012" t="s">
        <v>1187</v>
      </c>
      <c r="F2012" s="3">
        <v>54.187999725341797</v>
      </c>
      <c r="G2012">
        <v>49</v>
      </c>
    </row>
    <row r="2013" spans="1:7" ht="25.5">
      <c r="A2013" s="50">
        <v>2010</v>
      </c>
      <c r="B2013" t="s">
        <v>3131</v>
      </c>
      <c r="C2013" s="19" t="s">
        <v>3132</v>
      </c>
      <c r="D2013" t="s">
        <v>24</v>
      </c>
      <c r="E2013" t="s">
        <v>1187</v>
      </c>
      <c r="F2013" s="3">
        <v>4.5240001678466797</v>
      </c>
      <c r="G2013">
        <v>126</v>
      </c>
    </row>
    <row r="2014" spans="1:7" ht="25.5">
      <c r="A2014" s="50">
        <v>2011</v>
      </c>
      <c r="B2014" t="s">
        <v>3131</v>
      </c>
      <c r="C2014" s="19" t="s">
        <v>3132</v>
      </c>
      <c r="D2014" t="s">
        <v>43</v>
      </c>
      <c r="E2014" t="s">
        <v>1187</v>
      </c>
      <c r="F2014" s="3">
        <v>1540.5150146484375</v>
      </c>
      <c r="G2014">
        <v>803720</v>
      </c>
    </row>
    <row r="2015" spans="1:7" ht="25.5">
      <c r="A2015" s="50">
        <v>2012</v>
      </c>
      <c r="B2015" t="s">
        <v>3133</v>
      </c>
      <c r="C2015" s="19" t="s">
        <v>3134</v>
      </c>
      <c r="D2015" t="s">
        <v>1031</v>
      </c>
      <c r="E2015" t="s">
        <v>1187</v>
      </c>
      <c r="F2015" s="3">
        <v>129.69900512695312</v>
      </c>
      <c r="G2015">
        <v>124</v>
      </c>
    </row>
    <row r="2016" spans="1:7" ht="25.5">
      <c r="A2016" s="50">
        <v>2013</v>
      </c>
      <c r="B2016" t="s">
        <v>3133</v>
      </c>
      <c r="C2016" s="19" t="s">
        <v>3134</v>
      </c>
      <c r="D2016" t="s">
        <v>15</v>
      </c>
      <c r="E2016" t="s">
        <v>1187</v>
      </c>
      <c r="F2016" s="3">
        <v>4.3619999885559082</v>
      </c>
      <c r="G2016">
        <v>9</v>
      </c>
    </row>
    <row r="2017" spans="1:7" ht="25.5">
      <c r="A2017" s="50">
        <v>2014</v>
      </c>
      <c r="B2017" t="s">
        <v>3133</v>
      </c>
      <c r="C2017" s="19" t="s">
        <v>3134</v>
      </c>
      <c r="D2017" t="s">
        <v>24</v>
      </c>
      <c r="E2017" t="s">
        <v>1187</v>
      </c>
      <c r="F2017" s="3">
        <v>4055.821044921875</v>
      </c>
      <c r="G2017">
        <v>41089</v>
      </c>
    </row>
    <row r="2018" spans="1:7" ht="25.5">
      <c r="A2018" s="50">
        <v>2015</v>
      </c>
      <c r="B2018" t="s">
        <v>3133</v>
      </c>
      <c r="C2018" s="19" t="s">
        <v>3134</v>
      </c>
      <c r="D2018" t="s">
        <v>28</v>
      </c>
      <c r="E2018" t="s">
        <v>1187</v>
      </c>
      <c r="F2018" s="3">
        <v>107.42600250244141</v>
      </c>
      <c r="G2018">
        <v>39</v>
      </c>
    </row>
    <row r="2019" spans="1:7" ht="25.5">
      <c r="A2019" s="50">
        <v>2016</v>
      </c>
      <c r="B2019" t="s">
        <v>3133</v>
      </c>
      <c r="C2019" s="19" t="s">
        <v>3134</v>
      </c>
      <c r="D2019" t="s">
        <v>29</v>
      </c>
      <c r="E2019" t="s">
        <v>1187</v>
      </c>
      <c r="F2019" s="3">
        <v>9.1579999923706055</v>
      </c>
      <c r="G2019">
        <v>11</v>
      </c>
    </row>
    <row r="2020" spans="1:7" ht="25.5">
      <c r="A2020" s="50">
        <v>2017</v>
      </c>
      <c r="B2020" t="s">
        <v>3133</v>
      </c>
      <c r="C2020" s="19" t="s">
        <v>3134</v>
      </c>
      <c r="D2020" t="s">
        <v>37</v>
      </c>
      <c r="E2020" t="s">
        <v>1187</v>
      </c>
      <c r="F2020" s="3">
        <v>54.390998840332031</v>
      </c>
      <c r="G2020">
        <v>39</v>
      </c>
    </row>
    <row r="2021" spans="1:7" ht="25.5">
      <c r="A2021" s="50">
        <v>2018</v>
      </c>
      <c r="B2021" t="s">
        <v>3133</v>
      </c>
      <c r="C2021" s="19" t="s">
        <v>3134</v>
      </c>
      <c r="D2021" t="s">
        <v>38</v>
      </c>
      <c r="E2021" t="s">
        <v>1187</v>
      </c>
      <c r="F2021" s="3">
        <v>188.15699768066406</v>
      </c>
      <c r="G2021">
        <v>114</v>
      </c>
    </row>
    <row r="2022" spans="1:7" ht="25.5">
      <c r="A2022" s="50">
        <v>2019</v>
      </c>
      <c r="B2022" t="s">
        <v>3133</v>
      </c>
      <c r="C2022" s="19" t="s">
        <v>3134</v>
      </c>
      <c r="D2022" t="s">
        <v>43</v>
      </c>
      <c r="E2022" t="s">
        <v>1187</v>
      </c>
      <c r="F2022" s="3">
        <v>10750.1142578125</v>
      </c>
      <c r="G2022">
        <v>377453.25</v>
      </c>
    </row>
    <row r="2023" spans="1:7" ht="25.5">
      <c r="A2023" s="50">
        <v>2020</v>
      </c>
      <c r="B2023" t="s">
        <v>3133</v>
      </c>
      <c r="C2023" s="19" t="s">
        <v>3134</v>
      </c>
      <c r="D2023" t="s">
        <v>44</v>
      </c>
      <c r="E2023" t="s">
        <v>1187</v>
      </c>
      <c r="F2023" s="3">
        <v>1.121999979019165</v>
      </c>
      <c r="G2023">
        <v>4</v>
      </c>
    </row>
    <row r="2024" spans="1:7" ht="25.5">
      <c r="A2024" s="50">
        <v>2021</v>
      </c>
      <c r="B2024" t="s">
        <v>3133</v>
      </c>
      <c r="C2024" s="19" t="s">
        <v>3134</v>
      </c>
      <c r="D2024" t="s">
        <v>49</v>
      </c>
      <c r="E2024" t="s">
        <v>1187</v>
      </c>
      <c r="F2024" s="3">
        <v>196.71099853515625</v>
      </c>
      <c r="G2024">
        <v>106</v>
      </c>
    </row>
    <row r="2025" spans="1:7" ht="25.5">
      <c r="A2025" s="50">
        <v>2022</v>
      </c>
      <c r="B2025" t="s">
        <v>3133</v>
      </c>
      <c r="C2025" s="19" t="s">
        <v>3134</v>
      </c>
      <c r="D2025" t="s">
        <v>50</v>
      </c>
      <c r="E2025" t="s">
        <v>1187</v>
      </c>
      <c r="F2025" s="3">
        <v>502.02899169921875</v>
      </c>
      <c r="G2025">
        <v>7483</v>
      </c>
    </row>
    <row r="2026" spans="1:7" ht="25.5">
      <c r="A2026" s="50">
        <v>2023</v>
      </c>
      <c r="B2026" t="s">
        <v>3133</v>
      </c>
      <c r="C2026" s="19" t="s">
        <v>3134</v>
      </c>
      <c r="D2026" t="s">
        <v>52</v>
      </c>
      <c r="E2026" t="s">
        <v>1187</v>
      </c>
      <c r="F2026" s="3">
        <v>938.2459716796875</v>
      </c>
      <c r="G2026">
        <v>330</v>
      </c>
    </row>
    <row r="2027" spans="1:7" ht="25.5">
      <c r="A2027" s="50">
        <v>2024</v>
      </c>
      <c r="B2027" t="s">
        <v>3133</v>
      </c>
      <c r="C2027" s="19" t="s">
        <v>3134</v>
      </c>
      <c r="D2027" t="s">
        <v>58</v>
      </c>
      <c r="E2027" t="s">
        <v>1187</v>
      </c>
      <c r="F2027" s="3">
        <v>0.23000000417232513</v>
      </c>
      <c r="G2027">
        <v>200</v>
      </c>
    </row>
    <row r="2028" spans="1:7" ht="25.5">
      <c r="A2028" s="50">
        <v>2025</v>
      </c>
      <c r="B2028" t="s">
        <v>3133</v>
      </c>
      <c r="C2028" s="19" t="s">
        <v>3134</v>
      </c>
      <c r="D2028" t="s">
        <v>59</v>
      </c>
      <c r="E2028" t="s">
        <v>1187</v>
      </c>
      <c r="F2028" s="3">
        <v>0.31400001049041748</v>
      </c>
      <c r="G2028">
        <v>1</v>
      </c>
    </row>
    <row r="2029" spans="1:7" ht="25.5">
      <c r="A2029" s="50">
        <v>2026</v>
      </c>
      <c r="B2029" t="s">
        <v>3133</v>
      </c>
      <c r="C2029" s="19" t="s">
        <v>3134</v>
      </c>
      <c r="D2029" t="s">
        <v>60</v>
      </c>
      <c r="E2029" t="s">
        <v>1187</v>
      </c>
      <c r="F2029" s="3">
        <v>11.795999526977539</v>
      </c>
      <c r="G2029">
        <v>20</v>
      </c>
    </row>
    <row r="2030" spans="1:7" ht="25.5">
      <c r="A2030" s="50">
        <v>2027</v>
      </c>
      <c r="B2030" t="s">
        <v>3133</v>
      </c>
      <c r="C2030" s="19" t="s">
        <v>3134</v>
      </c>
      <c r="D2030" t="s">
        <v>76</v>
      </c>
      <c r="E2030" t="s">
        <v>1187</v>
      </c>
      <c r="F2030" s="3">
        <v>30.406000137329102</v>
      </c>
      <c r="G2030">
        <v>21</v>
      </c>
    </row>
    <row r="2031" spans="1:7" ht="25.5">
      <c r="A2031" s="50">
        <v>2028</v>
      </c>
      <c r="B2031" t="s">
        <v>3133</v>
      </c>
      <c r="C2031" s="19" t="s">
        <v>3134</v>
      </c>
      <c r="D2031" t="s">
        <v>77</v>
      </c>
      <c r="E2031" t="s">
        <v>1187</v>
      </c>
      <c r="F2031" s="3">
        <v>0.62999999523162842</v>
      </c>
      <c r="G2031">
        <v>2</v>
      </c>
    </row>
    <row r="2032" spans="1:7" ht="25.5">
      <c r="A2032" s="50">
        <v>2029</v>
      </c>
      <c r="B2032" t="s">
        <v>3133</v>
      </c>
      <c r="C2032" s="19" t="s">
        <v>3134</v>
      </c>
      <c r="D2032" t="s">
        <v>89</v>
      </c>
      <c r="E2032" t="s">
        <v>1187</v>
      </c>
      <c r="F2032" s="3">
        <v>192.89900207519531</v>
      </c>
      <c r="G2032">
        <v>96</v>
      </c>
    </row>
    <row r="2033" spans="1:7" ht="25.5">
      <c r="A2033" s="50">
        <v>2030</v>
      </c>
      <c r="B2033" t="s">
        <v>3133</v>
      </c>
      <c r="C2033" s="19" t="s">
        <v>3134</v>
      </c>
      <c r="D2033" t="s">
        <v>90</v>
      </c>
      <c r="E2033" t="s">
        <v>1187</v>
      </c>
      <c r="F2033" s="3">
        <v>0.47400000691413879</v>
      </c>
      <c r="G2033">
        <v>4</v>
      </c>
    </row>
    <row r="2034" spans="1:7" ht="25.5">
      <c r="A2034" s="50">
        <v>2031</v>
      </c>
      <c r="B2034" t="s">
        <v>3133</v>
      </c>
      <c r="C2034" s="19" t="s">
        <v>3134</v>
      </c>
      <c r="D2034" t="s">
        <v>91</v>
      </c>
      <c r="E2034" t="s">
        <v>1187</v>
      </c>
      <c r="F2034" s="3">
        <v>591.56097412109375</v>
      </c>
      <c r="G2034">
        <v>10657</v>
      </c>
    </row>
    <row r="2035" spans="1:7" ht="25.5">
      <c r="A2035" s="50">
        <v>2032</v>
      </c>
      <c r="B2035" t="s">
        <v>3133</v>
      </c>
      <c r="C2035" s="19" t="s">
        <v>3134</v>
      </c>
      <c r="D2035" t="s">
        <v>92</v>
      </c>
      <c r="E2035" t="s">
        <v>1187</v>
      </c>
      <c r="F2035" s="3">
        <v>77.959999084472656</v>
      </c>
      <c r="G2035">
        <v>344</v>
      </c>
    </row>
    <row r="2036" spans="1:7" ht="25.5">
      <c r="A2036" s="50">
        <v>2033</v>
      </c>
      <c r="B2036" t="s">
        <v>3133</v>
      </c>
      <c r="C2036" s="19" t="s">
        <v>3134</v>
      </c>
      <c r="D2036" t="s">
        <v>96</v>
      </c>
      <c r="E2036" t="s">
        <v>1187</v>
      </c>
      <c r="F2036" s="3">
        <v>14.279000282287598</v>
      </c>
      <c r="G2036">
        <v>21</v>
      </c>
    </row>
    <row r="2037" spans="1:7" ht="25.5">
      <c r="A2037" s="50">
        <v>2034</v>
      </c>
      <c r="B2037" t="s">
        <v>3133</v>
      </c>
      <c r="C2037" s="19" t="s">
        <v>3134</v>
      </c>
      <c r="D2037" t="s">
        <v>97</v>
      </c>
      <c r="E2037" t="s">
        <v>1187</v>
      </c>
      <c r="F2037" s="3">
        <v>89.580001831054687</v>
      </c>
      <c r="G2037">
        <v>110</v>
      </c>
    </row>
    <row r="2038" spans="1:7" ht="25.5">
      <c r="A2038" s="50">
        <v>2035</v>
      </c>
      <c r="B2038" t="s">
        <v>3133</v>
      </c>
      <c r="C2038" s="19" t="s">
        <v>3134</v>
      </c>
      <c r="D2038" t="s">
        <v>98</v>
      </c>
      <c r="E2038" t="s">
        <v>1187</v>
      </c>
      <c r="F2038" s="3">
        <v>300.38101196289062</v>
      </c>
      <c r="G2038">
        <v>323</v>
      </c>
    </row>
    <row r="2039" spans="1:7" ht="25.5">
      <c r="A2039" s="50">
        <v>2036</v>
      </c>
      <c r="B2039" t="s">
        <v>3135</v>
      </c>
      <c r="C2039" s="19" t="s">
        <v>3136</v>
      </c>
      <c r="D2039" t="s">
        <v>24</v>
      </c>
      <c r="E2039" t="s">
        <v>1194</v>
      </c>
      <c r="F2039" s="3">
        <v>494.24600219726562</v>
      </c>
      <c r="G2039">
        <v>13671</v>
      </c>
    </row>
    <row r="2040" spans="1:7" ht="25.5">
      <c r="A2040" s="50">
        <v>2037</v>
      </c>
      <c r="B2040" t="s">
        <v>3135</v>
      </c>
      <c r="C2040" s="19" t="s">
        <v>3136</v>
      </c>
      <c r="D2040" t="s">
        <v>43</v>
      </c>
      <c r="E2040" t="s">
        <v>1194</v>
      </c>
      <c r="F2040" s="3">
        <v>45.748001098632812</v>
      </c>
      <c r="G2040">
        <v>89</v>
      </c>
    </row>
    <row r="2041" spans="1:7" ht="25.5">
      <c r="A2041" s="50">
        <v>2038</v>
      </c>
      <c r="B2041" t="s">
        <v>413</v>
      </c>
      <c r="C2041" s="19" t="s">
        <v>414</v>
      </c>
      <c r="D2041" t="s">
        <v>24</v>
      </c>
      <c r="E2041" t="s">
        <v>1187</v>
      </c>
      <c r="F2041" s="3">
        <v>308.92300415039062</v>
      </c>
      <c r="G2041">
        <v>13547</v>
      </c>
    </row>
    <row r="2042" spans="1:7" ht="25.5">
      <c r="A2042" s="50">
        <v>2039</v>
      </c>
      <c r="B2042" t="s">
        <v>413</v>
      </c>
      <c r="C2042" s="19" t="s">
        <v>414</v>
      </c>
      <c r="D2042" t="s">
        <v>41</v>
      </c>
      <c r="E2042" t="s">
        <v>1187</v>
      </c>
      <c r="F2042" s="3">
        <v>1.3899999856948853</v>
      </c>
      <c r="G2042">
        <v>1</v>
      </c>
    </row>
    <row r="2043" spans="1:7" ht="25.5">
      <c r="A2043" s="50">
        <v>2040</v>
      </c>
      <c r="B2043" t="s">
        <v>413</v>
      </c>
      <c r="C2043" s="19" t="s">
        <v>414</v>
      </c>
      <c r="D2043" t="s">
        <v>43</v>
      </c>
      <c r="E2043" t="s">
        <v>1187</v>
      </c>
      <c r="F2043" s="3">
        <v>984.4110107421875</v>
      </c>
      <c r="G2043">
        <v>5932</v>
      </c>
    </row>
    <row r="2044" spans="1:7" ht="25.5">
      <c r="A2044" s="50">
        <v>2041</v>
      </c>
      <c r="B2044" t="s">
        <v>413</v>
      </c>
      <c r="C2044" s="19" t="s">
        <v>414</v>
      </c>
      <c r="D2044" t="s">
        <v>50</v>
      </c>
      <c r="E2044" t="s">
        <v>1187</v>
      </c>
      <c r="F2044" s="3">
        <v>239.88800048828125</v>
      </c>
      <c r="G2044">
        <v>10</v>
      </c>
    </row>
    <row r="2045" spans="1:7" ht="25.5">
      <c r="A2045" s="50">
        <v>2042</v>
      </c>
      <c r="B2045" t="s">
        <v>3137</v>
      </c>
      <c r="C2045" s="19" t="s">
        <v>3138</v>
      </c>
      <c r="D2045" t="s">
        <v>24</v>
      </c>
      <c r="E2045" t="s">
        <v>1187</v>
      </c>
      <c r="F2045" s="3">
        <v>533.07598876953125</v>
      </c>
      <c r="G2045">
        <v>39123</v>
      </c>
    </row>
    <row r="2046" spans="1:7" ht="25.5">
      <c r="A2046" s="50">
        <v>2043</v>
      </c>
      <c r="B2046" t="s">
        <v>3137</v>
      </c>
      <c r="C2046" s="19" t="s">
        <v>3138</v>
      </c>
      <c r="D2046" t="s">
        <v>28</v>
      </c>
      <c r="E2046" t="s">
        <v>1187</v>
      </c>
      <c r="F2046" s="3">
        <v>24.134000778198242</v>
      </c>
      <c r="G2046">
        <v>12</v>
      </c>
    </row>
    <row r="2047" spans="1:7" ht="25.5">
      <c r="A2047" s="50">
        <v>2044</v>
      </c>
      <c r="B2047" t="s">
        <v>3137</v>
      </c>
      <c r="C2047" s="19" t="s">
        <v>3138</v>
      </c>
      <c r="D2047" t="s">
        <v>37</v>
      </c>
      <c r="E2047" t="s">
        <v>1187</v>
      </c>
      <c r="F2047" s="3">
        <v>33.645999908447266</v>
      </c>
      <c r="G2047">
        <v>20</v>
      </c>
    </row>
    <row r="2048" spans="1:7" ht="25.5">
      <c r="A2048" s="50">
        <v>2045</v>
      </c>
      <c r="B2048" t="s">
        <v>3137</v>
      </c>
      <c r="C2048" s="19" t="s">
        <v>3138</v>
      </c>
      <c r="D2048" t="s">
        <v>43</v>
      </c>
      <c r="E2048" t="s">
        <v>1187</v>
      </c>
      <c r="F2048" s="3">
        <v>1632.10595703125</v>
      </c>
      <c r="G2048">
        <v>94578.203125</v>
      </c>
    </row>
    <row r="2049" spans="1:7" ht="25.5">
      <c r="A2049" s="50">
        <v>2046</v>
      </c>
      <c r="B2049" t="s">
        <v>3137</v>
      </c>
      <c r="C2049" s="19" t="s">
        <v>3138</v>
      </c>
      <c r="D2049" t="s">
        <v>44</v>
      </c>
      <c r="E2049" t="s">
        <v>1187</v>
      </c>
      <c r="F2049" s="3">
        <v>8.0659999847412109</v>
      </c>
      <c r="G2049">
        <v>45</v>
      </c>
    </row>
    <row r="2050" spans="1:7" ht="25.5">
      <c r="A2050" s="50">
        <v>2047</v>
      </c>
      <c r="B2050" t="s">
        <v>3137</v>
      </c>
      <c r="C2050" s="19" t="s">
        <v>3138</v>
      </c>
      <c r="D2050" t="s">
        <v>50</v>
      </c>
      <c r="E2050" t="s">
        <v>1187</v>
      </c>
      <c r="F2050" s="3">
        <v>50.643001556396484</v>
      </c>
      <c r="G2050">
        <v>124</v>
      </c>
    </row>
    <row r="2051" spans="1:7" ht="25.5">
      <c r="A2051" s="50">
        <v>2048</v>
      </c>
      <c r="B2051" t="s">
        <v>3137</v>
      </c>
      <c r="C2051" s="19" t="s">
        <v>3138</v>
      </c>
      <c r="D2051" t="s">
        <v>52</v>
      </c>
      <c r="E2051" t="s">
        <v>1187</v>
      </c>
      <c r="F2051" s="3">
        <v>18.434999465942383</v>
      </c>
      <c r="G2051">
        <v>37</v>
      </c>
    </row>
    <row r="2052" spans="1:7" ht="25.5">
      <c r="A2052" s="50">
        <v>2049</v>
      </c>
      <c r="B2052" t="s">
        <v>3137</v>
      </c>
      <c r="C2052" s="19" t="s">
        <v>3138</v>
      </c>
      <c r="D2052" t="s">
        <v>83</v>
      </c>
      <c r="E2052" t="s">
        <v>1187</v>
      </c>
      <c r="F2052" s="3">
        <v>28.867000579833984</v>
      </c>
      <c r="G2052">
        <v>5</v>
      </c>
    </row>
    <row r="2053" spans="1:7" ht="25.5">
      <c r="A2053" s="50">
        <v>2050</v>
      </c>
      <c r="B2053" t="s">
        <v>3137</v>
      </c>
      <c r="C2053" s="19" t="s">
        <v>3138</v>
      </c>
      <c r="D2053" t="s">
        <v>87</v>
      </c>
      <c r="E2053" t="s">
        <v>1187</v>
      </c>
      <c r="F2053" s="3">
        <v>52.748001098632813</v>
      </c>
      <c r="G2053">
        <v>29</v>
      </c>
    </row>
    <row r="2054" spans="1:7" ht="25.5">
      <c r="A2054" s="50">
        <v>2051</v>
      </c>
      <c r="B2054" t="s">
        <v>3137</v>
      </c>
      <c r="C2054" s="19" t="s">
        <v>3138</v>
      </c>
      <c r="D2054" t="s">
        <v>89</v>
      </c>
      <c r="E2054" t="s">
        <v>1187</v>
      </c>
      <c r="F2054" s="3">
        <v>4.6579999923706055</v>
      </c>
      <c r="G2054">
        <v>8</v>
      </c>
    </row>
    <row r="2055" spans="1:7" ht="25.5">
      <c r="A2055" s="50">
        <v>2052</v>
      </c>
      <c r="B2055" t="s">
        <v>3137</v>
      </c>
      <c r="C2055" s="19" t="s">
        <v>3138</v>
      </c>
      <c r="D2055" t="s">
        <v>91</v>
      </c>
      <c r="E2055" t="s">
        <v>1187</v>
      </c>
      <c r="F2055" s="3">
        <v>9.2220001220703125</v>
      </c>
      <c r="G2055">
        <v>34</v>
      </c>
    </row>
    <row r="2056" spans="1:7" ht="25.5">
      <c r="A2056" s="50">
        <v>2053</v>
      </c>
      <c r="B2056" t="s">
        <v>3137</v>
      </c>
      <c r="C2056" s="19" t="s">
        <v>3138</v>
      </c>
      <c r="D2056" t="s">
        <v>92</v>
      </c>
      <c r="E2056" t="s">
        <v>1187</v>
      </c>
      <c r="F2056" s="3">
        <v>447.75601196289062</v>
      </c>
      <c r="G2056">
        <v>3234</v>
      </c>
    </row>
    <row r="2057" spans="1:7" ht="25.5">
      <c r="A2057" s="50">
        <v>2054</v>
      </c>
      <c r="B2057" t="s">
        <v>3139</v>
      </c>
      <c r="C2057" s="19" t="s">
        <v>3140</v>
      </c>
      <c r="D2057" t="s">
        <v>43</v>
      </c>
      <c r="E2057" t="s">
        <v>1187</v>
      </c>
      <c r="F2057" s="3">
        <v>423.91500854492187</v>
      </c>
      <c r="G2057">
        <v>7812</v>
      </c>
    </row>
    <row r="2058" spans="1:7" ht="25.5">
      <c r="A2058" s="50">
        <v>2055</v>
      </c>
      <c r="B2058" t="s">
        <v>3141</v>
      </c>
      <c r="C2058" s="19" t="s">
        <v>3142</v>
      </c>
      <c r="D2058" t="s">
        <v>98</v>
      </c>
      <c r="E2058" t="s">
        <v>1194</v>
      </c>
      <c r="F2058" s="3">
        <v>3517.617919921875</v>
      </c>
      <c r="G2058">
        <v>18144</v>
      </c>
    </row>
    <row r="2059" spans="1:7" ht="25.5">
      <c r="A2059" s="50">
        <v>2056</v>
      </c>
      <c r="B2059" t="s">
        <v>3143</v>
      </c>
      <c r="C2059" s="19" t="s">
        <v>3144</v>
      </c>
      <c r="D2059" t="s">
        <v>43</v>
      </c>
      <c r="E2059" t="s">
        <v>417</v>
      </c>
      <c r="F2059" s="3">
        <v>1064.1529541015625</v>
      </c>
      <c r="G2059">
        <v>24709</v>
      </c>
    </row>
    <row r="2060" spans="1:7" ht="25.5">
      <c r="A2060" s="50">
        <v>2057</v>
      </c>
      <c r="B2060" t="s">
        <v>3145</v>
      </c>
      <c r="C2060" s="19" t="s">
        <v>3146</v>
      </c>
      <c r="D2060" t="s">
        <v>43</v>
      </c>
      <c r="E2060" t="s">
        <v>1194</v>
      </c>
      <c r="F2060" s="3">
        <v>203.03799438476562</v>
      </c>
      <c r="G2060">
        <v>130</v>
      </c>
    </row>
    <row r="2061" spans="1:7" ht="25.5">
      <c r="A2061" s="50">
        <v>2058</v>
      </c>
      <c r="B2061" t="s">
        <v>3147</v>
      </c>
      <c r="C2061" s="19" t="s">
        <v>3148</v>
      </c>
      <c r="D2061" t="s">
        <v>43</v>
      </c>
      <c r="E2061" t="s">
        <v>1194</v>
      </c>
      <c r="F2061" s="3">
        <v>192.82600402832031</v>
      </c>
      <c r="G2061">
        <v>922</v>
      </c>
    </row>
    <row r="2062" spans="1:7" ht="25.5">
      <c r="A2062" s="50">
        <v>2059</v>
      </c>
      <c r="B2062" t="s">
        <v>3149</v>
      </c>
      <c r="C2062" s="19" t="s">
        <v>3150</v>
      </c>
      <c r="D2062" t="s">
        <v>43</v>
      </c>
      <c r="E2062" t="s">
        <v>1194</v>
      </c>
      <c r="F2062" s="3">
        <v>226.41900634765625</v>
      </c>
      <c r="G2062">
        <v>21</v>
      </c>
    </row>
    <row r="2063" spans="1:7" ht="25.5">
      <c r="A2063" s="50">
        <v>2060</v>
      </c>
      <c r="B2063" t="s">
        <v>3151</v>
      </c>
      <c r="C2063" s="19" t="s">
        <v>3152</v>
      </c>
      <c r="D2063" t="s">
        <v>24</v>
      </c>
      <c r="E2063" t="s">
        <v>1194</v>
      </c>
      <c r="F2063" s="3">
        <v>3.437999963760376</v>
      </c>
      <c r="G2063">
        <v>15</v>
      </c>
    </row>
    <row r="2064" spans="1:7" ht="25.5">
      <c r="A2064" s="50">
        <v>2061</v>
      </c>
      <c r="B2064" t="s">
        <v>3153</v>
      </c>
      <c r="C2064" s="19" t="s">
        <v>3154</v>
      </c>
      <c r="D2064" t="s">
        <v>43</v>
      </c>
      <c r="E2064" t="s">
        <v>1194</v>
      </c>
      <c r="F2064" s="3">
        <v>4433.6982421875</v>
      </c>
      <c r="G2064">
        <v>3140</v>
      </c>
    </row>
    <row r="2065" spans="1:7" ht="25.5">
      <c r="A2065" s="50">
        <v>2062</v>
      </c>
      <c r="B2065" t="s">
        <v>3155</v>
      </c>
      <c r="C2065" s="19" t="s">
        <v>3156</v>
      </c>
      <c r="D2065" t="s">
        <v>43</v>
      </c>
      <c r="E2065" t="s">
        <v>1194</v>
      </c>
      <c r="F2065" s="3">
        <v>390.39700317382812</v>
      </c>
      <c r="G2065">
        <v>1451</v>
      </c>
    </row>
    <row r="2066" spans="1:7" ht="38.25">
      <c r="A2066" s="50">
        <v>2063</v>
      </c>
      <c r="B2066" t="s">
        <v>3157</v>
      </c>
      <c r="C2066" s="19" t="s">
        <v>3158</v>
      </c>
      <c r="D2066" t="s">
        <v>43</v>
      </c>
      <c r="E2066" t="s">
        <v>1194</v>
      </c>
      <c r="F2066" s="3">
        <v>1237.75</v>
      </c>
      <c r="G2066">
        <v>7404.41015625</v>
      </c>
    </row>
    <row r="2067" spans="1:7" ht="25.5">
      <c r="A2067" s="50">
        <v>2064</v>
      </c>
      <c r="B2067" t="s">
        <v>3159</v>
      </c>
      <c r="C2067" s="19" t="s">
        <v>3160</v>
      </c>
      <c r="D2067" t="s">
        <v>43</v>
      </c>
      <c r="E2067" t="s">
        <v>1194</v>
      </c>
      <c r="F2067" s="3">
        <v>553.2230224609375</v>
      </c>
      <c r="G2067">
        <v>1340</v>
      </c>
    </row>
    <row r="2068" spans="1:7" ht="25.5">
      <c r="A2068" s="50">
        <v>2065</v>
      </c>
      <c r="B2068" t="s">
        <v>3161</v>
      </c>
      <c r="C2068" s="19" t="s">
        <v>3162</v>
      </c>
      <c r="D2068" t="s">
        <v>43</v>
      </c>
      <c r="E2068" t="s">
        <v>1194</v>
      </c>
      <c r="F2068" s="3">
        <v>1185.0360107421875</v>
      </c>
      <c r="G2068">
        <v>5045</v>
      </c>
    </row>
    <row r="2069" spans="1:7" ht="25.5">
      <c r="A2069" s="50">
        <v>2066</v>
      </c>
      <c r="B2069" t="s">
        <v>3163</v>
      </c>
      <c r="C2069" s="19" t="s">
        <v>3164</v>
      </c>
      <c r="D2069" t="s">
        <v>24</v>
      </c>
      <c r="E2069" t="s">
        <v>1187</v>
      </c>
      <c r="F2069" s="3">
        <v>2774.23095703125</v>
      </c>
      <c r="G2069">
        <v>4141</v>
      </c>
    </row>
    <row r="2070" spans="1:7" ht="25.5">
      <c r="A2070" s="50">
        <v>2067</v>
      </c>
      <c r="B2070" t="s">
        <v>3163</v>
      </c>
      <c r="C2070" s="19" t="s">
        <v>3164</v>
      </c>
      <c r="D2070" t="s">
        <v>43</v>
      </c>
      <c r="E2070" t="s">
        <v>1187</v>
      </c>
      <c r="F2070" s="3">
        <v>52.244998931884766</v>
      </c>
      <c r="G2070">
        <v>1800</v>
      </c>
    </row>
    <row r="2071" spans="1:7" ht="25.5">
      <c r="A2071" s="50">
        <v>2068</v>
      </c>
      <c r="B2071" t="s">
        <v>3165</v>
      </c>
      <c r="C2071" s="19" t="s">
        <v>3166</v>
      </c>
      <c r="D2071" t="s">
        <v>24</v>
      </c>
      <c r="E2071" t="s">
        <v>1187</v>
      </c>
      <c r="F2071" s="3">
        <v>12308.5556640625</v>
      </c>
      <c r="G2071">
        <v>19046</v>
      </c>
    </row>
    <row r="2072" spans="1:7" ht="25.5">
      <c r="A2072" s="50">
        <v>2069</v>
      </c>
      <c r="B2072" t="s">
        <v>3165</v>
      </c>
      <c r="C2072" s="19" t="s">
        <v>3166</v>
      </c>
      <c r="D2072" t="s">
        <v>43</v>
      </c>
      <c r="E2072" t="s">
        <v>1187</v>
      </c>
      <c r="F2072" s="3">
        <v>3.6819999217987061</v>
      </c>
      <c r="G2072">
        <v>23</v>
      </c>
    </row>
    <row r="2073" spans="1:7" ht="25.5">
      <c r="A2073" s="50">
        <v>2070</v>
      </c>
      <c r="B2073" t="s">
        <v>3165</v>
      </c>
      <c r="C2073" s="19" t="s">
        <v>3166</v>
      </c>
      <c r="D2073" t="s">
        <v>98</v>
      </c>
      <c r="E2073" t="s">
        <v>1187</v>
      </c>
      <c r="F2073" s="3">
        <v>1.0809999704360962</v>
      </c>
      <c r="G2073">
        <v>1</v>
      </c>
    </row>
    <row r="2074" spans="1:7" ht="25.5">
      <c r="A2074" s="50">
        <v>2071</v>
      </c>
      <c r="B2074" t="s">
        <v>3167</v>
      </c>
      <c r="C2074" s="19" t="s">
        <v>3168</v>
      </c>
      <c r="D2074" t="s">
        <v>24</v>
      </c>
      <c r="E2074" t="s">
        <v>1187</v>
      </c>
      <c r="F2074" s="3">
        <v>2638.12109375</v>
      </c>
      <c r="G2074">
        <v>4614</v>
      </c>
    </row>
    <row r="2075" spans="1:7" ht="25.5">
      <c r="A2075" s="50">
        <v>2072</v>
      </c>
      <c r="B2075" t="s">
        <v>3167</v>
      </c>
      <c r="C2075" s="19" t="s">
        <v>3168</v>
      </c>
      <c r="D2075" t="s">
        <v>37</v>
      </c>
      <c r="E2075" t="s">
        <v>1187</v>
      </c>
      <c r="F2075" s="3">
        <v>1.0279999971389771</v>
      </c>
      <c r="G2075">
        <v>10</v>
      </c>
    </row>
    <row r="2076" spans="1:7" ht="25.5">
      <c r="A2076" s="50">
        <v>2073</v>
      </c>
      <c r="B2076" t="s">
        <v>3167</v>
      </c>
      <c r="C2076" s="19" t="s">
        <v>3168</v>
      </c>
      <c r="D2076" t="s">
        <v>43</v>
      </c>
      <c r="E2076" t="s">
        <v>1187</v>
      </c>
      <c r="F2076" s="3">
        <v>457.38101196289062</v>
      </c>
      <c r="G2076">
        <v>36914.5</v>
      </c>
    </row>
    <row r="2077" spans="1:7" ht="25.5">
      <c r="A2077" s="50">
        <v>2074</v>
      </c>
      <c r="B2077" t="s">
        <v>3167</v>
      </c>
      <c r="C2077" s="19" t="s">
        <v>3168</v>
      </c>
      <c r="D2077" t="s">
        <v>49</v>
      </c>
      <c r="E2077" t="s">
        <v>1187</v>
      </c>
      <c r="F2077" s="3">
        <v>2.0559999942779541</v>
      </c>
      <c r="G2077">
        <v>20</v>
      </c>
    </row>
    <row r="2078" spans="1:7" ht="25.5">
      <c r="A2078" s="50">
        <v>2075</v>
      </c>
      <c r="B2078" t="s">
        <v>3169</v>
      </c>
      <c r="C2078" s="19" t="s">
        <v>3170</v>
      </c>
      <c r="D2078" t="s">
        <v>24</v>
      </c>
      <c r="E2078" t="s">
        <v>1187</v>
      </c>
      <c r="F2078" s="3">
        <v>522.2559814453125</v>
      </c>
      <c r="G2078">
        <v>22410.5</v>
      </c>
    </row>
    <row r="2079" spans="1:7" ht="25.5">
      <c r="A2079" s="50">
        <v>2076</v>
      </c>
      <c r="B2079" t="s">
        <v>3169</v>
      </c>
      <c r="C2079" s="19" t="s">
        <v>3170</v>
      </c>
      <c r="D2079" t="s">
        <v>43</v>
      </c>
      <c r="E2079" t="s">
        <v>1187</v>
      </c>
      <c r="F2079" s="3">
        <v>10.913000106811523</v>
      </c>
      <c r="G2079">
        <v>1114</v>
      </c>
    </row>
    <row r="2080" spans="1:7" ht="25.5">
      <c r="A2080" s="50">
        <v>2077</v>
      </c>
      <c r="B2080" t="s">
        <v>426</v>
      </c>
      <c r="C2080" s="19" t="s">
        <v>427</v>
      </c>
      <c r="D2080" t="s">
        <v>24</v>
      </c>
      <c r="E2080" t="s">
        <v>1187</v>
      </c>
      <c r="F2080" s="3">
        <v>3028.3701171875</v>
      </c>
      <c r="G2080">
        <v>61900</v>
      </c>
    </row>
    <row r="2081" spans="1:7" ht="25.5">
      <c r="A2081" s="50">
        <v>2078</v>
      </c>
      <c r="B2081" t="s">
        <v>426</v>
      </c>
      <c r="C2081" s="19" t="s">
        <v>427</v>
      </c>
      <c r="D2081" t="s">
        <v>43</v>
      </c>
      <c r="E2081" t="s">
        <v>1187</v>
      </c>
      <c r="F2081" s="3">
        <v>233.0780029296875</v>
      </c>
      <c r="G2081">
        <v>21145</v>
      </c>
    </row>
    <row r="2082" spans="1:7" ht="25.5">
      <c r="A2082" s="50">
        <v>2079</v>
      </c>
      <c r="B2082" t="s">
        <v>426</v>
      </c>
      <c r="C2082" s="19" t="s">
        <v>427</v>
      </c>
      <c r="D2082" t="s">
        <v>50</v>
      </c>
      <c r="E2082" t="s">
        <v>1187</v>
      </c>
      <c r="F2082" s="3">
        <v>0.29899999499320984</v>
      </c>
      <c r="G2082">
        <v>13</v>
      </c>
    </row>
    <row r="2083" spans="1:7" ht="25.5">
      <c r="A2083" s="50">
        <v>2080</v>
      </c>
      <c r="B2083" t="s">
        <v>426</v>
      </c>
      <c r="C2083" s="19" t="s">
        <v>427</v>
      </c>
      <c r="D2083" t="s">
        <v>81</v>
      </c>
      <c r="E2083" t="s">
        <v>1187</v>
      </c>
      <c r="F2083" s="3">
        <v>8.2259998321533203</v>
      </c>
      <c r="G2083">
        <v>4</v>
      </c>
    </row>
    <row r="2084" spans="1:7" ht="25.5">
      <c r="A2084" s="50">
        <v>2081</v>
      </c>
      <c r="B2084" t="s">
        <v>426</v>
      </c>
      <c r="C2084" s="19" t="s">
        <v>427</v>
      </c>
      <c r="D2084" t="s">
        <v>92</v>
      </c>
      <c r="E2084" t="s">
        <v>1187</v>
      </c>
      <c r="F2084" s="3">
        <v>44.229999542236328</v>
      </c>
      <c r="G2084">
        <v>3108</v>
      </c>
    </row>
    <row r="2085" spans="1:7" ht="25.5">
      <c r="A2085" s="50">
        <v>2082</v>
      </c>
      <c r="B2085" t="s">
        <v>426</v>
      </c>
      <c r="C2085" s="19" t="s">
        <v>427</v>
      </c>
      <c r="D2085" t="s">
        <v>96</v>
      </c>
      <c r="E2085" t="s">
        <v>1187</v>
      </c>
      <c r="F2085" s="3">
        <v>1.0709999799728394</v>
      </c>
      <c r="G2085">
        <v>1</v>
      </c>
    </row>
    <row r="2086" spans="1:7" ht="25.5">
      <c r="A2086" s="50">
        <v>2083</v>
      </c>
      <c r="B2086" t="s">
        <v>428</v>
      </c>
      <c r="C2086" s="19" t="s">
        <v>429</v>
      </c>
      <c r="D2086" t="s">
        <v>14</v>
      </c>
      <c r="E2086" t="s">
        <v>1187</v>
      </c>
      <c r="F2086" s="3">
        <v>1.5579999685287476</v>
      </c>
      <c r="G2086">
        <v>24</v>
      </c>
    </row>
    <row r="2087" spans="1:7" ht="25.5">
      <c r="A2087" s="50">
        <v>2084</v>
      </c>
      <c r="B2087" t="s">
        <v>428</v>
      </c>
      <c r="C2087" s="19" t="s">
        <v>429</v>
      </c>
      <c r="D2087" t="s">
        <v>24</v>
      </c>
      <c r="E2087" t="s">
        <v>1187</v>
      </c>
      <c r="F2087" s="3">
        <v>12651.21875</v>
      </c>
      <c r="G2087">
        <v>170851.296875</v>
      </c>
    </row>
    <row r="2088" spans="1:7" ht="25.5">
      <c r="A2088" s="50">
        <v>2085</v>
      </c>
      <c r="B2088" t="s">
        <v>428</v>
      </c>
      <c r="C2088" s="19" t="s">
        <v>429</v>
      </c>
      <c r="D2088" t="s">
        <v>38</v>
      </c>
      <c r="E2088" t="s">
        <v>1187</v>
      </c>
      <c r="F2088" s="3">
        <v>11.409999847412109</v>
      </c>
      <c r="G2088">
        <v>50</v>
      </c>
    </row>
    <row r="2089" spans="1:7" ht="25.5">
      <c r="A2089" s="50">
        <v>2086</v>
      </c>
      <c r="B2089" t="s">
        <v>428</v>
      </c>
      <c r="C2089" s="19" t="s">
        <v>429</v>
      </c>
      <c r="D2089" t="s">
        <v>43</v>
      </c>
      <c r="E2089" t="s">
        <v>1187</v>
      </c>
      <c r="F2089" s="3">
        <v>3259.656982421875</v>
      </c>
      <c r="G2089">
        <v>189677</v>
      </c>
    </row>
    <row r="2090" spans="1:7" ht="25.5">
      <c r="A2090" s="50">
        <v>2087</v>
      </c>
      <c r="B2090" t="s">
        <v>428</v>
      </c>
      <c r="C2090" s="19" t="s">
        <v>429</v>
      </c>
      <c r="D2090" t="s">
        <v>50</v>
      </c>
      <c r="E2090" t="s">
        <v>1187</v>
      </c>
      <c r="F2090" s="3">
        <v>0.93599998950958252</v>
      </c>
      <c r="G2090">
        <v>10</v>
      </c>
    </row>
    <row r="2091" spans="1:7" ht="25.5">
      <c r="A2091" s="50">
        <v>2088</v>
      </c>
      <c r="B2091" t="s">
        <v>428</v>
      </c>
      <c r="C2091" s="19" t="s">
        <v>429</v>
      </c>
      <c r="D2091" t="s">
        <v>52</v>
      </c>
      <c r="E2091" t="s">
        <v>1187</v>
      </c>
      <c r="F2091" s="3">
        <v>3.5869998931884766</v>
      </c>
      <c r="G2091">
        <v>15</v>
      </c>
    </row>
    <row r="2092" spans="1:7" ht="25.5">
      <c r="A2092" s="50">
        <v>2089</v>
      </c>
      <c r="B2092" t="s">
        <v>428</v>
      </c>
      <c r="C2092" s="19" t="s">
        <v>429</v>
      </c>
      <c r="D2092" t="s">
        <v>58</v>
      </c>
      <c r="E2092" t="s">
        <v>1187</v>
      </c>
      <c r="F2092" s="3">
        <v>6.314000129699707</v>
      </c>
      <c r="G2092">
        <v>1</v>
      </c>
    </row>
    <row r="2093" spans="1:7" ht="25.5">
      <c r="A2093" s="50">
        <v>2090</v>
      </c>
      <c r="B2093" t="s">
        <v>428</v>
      </c>
      <c r="C2093" s="19" t="s">
        <v>429</v>
      </c>
      <c r="D2093" t="s">
        <v>81</v>
      </c>
      <c r="E2093" t="s">
        <v>1187</v>
      </c>
      <c r="F2093" s="3">
        <v>14.010000228881836</v>
      </c>
      <c r="G2093">
        <v>1</v>
      </c>
    </row>
    <row r="2094" spans="1:7" ht="25.5">
      <c r="A2094" s="50">
        <v>2091</v>
      </c>
      <c r="B2094" t="s">
        <v>428</v>
      </c>
      <c r="C2094" s="19" t="s">
        <v>429</v>
      </c>
      <c r="D2094" t="s">
        <v>92</v>
      </c>
      <c r="E2094" t="s">
        <v>1187</v>
      </c>
      <c r="F2094" s="3">
        <v>589.03302001953125</v>
      </c>
      <c r="G2094">
        <v>5770</v>
      </c>
    </row>
    <row r="2095" spans="1:7" ht="25.5">
      <c r="A2095" s="50">
        <v>2092</v>
      </c>
      <c r="B2095" t="s">
        <v>430</v>
      </c>
      <c r="C2095" s="19" t="s">
        <v>431</v>
      </c>
      <c r="D2095" t="s">
        <v>24</v>
      </c>
      <c r="E2095" t="s">
        <v>1187</v>
      </c>
      <c r="F2095" s="3">
        <v>919.96697998046875</v>
      </c>
      <c r="G2095">
        <v>35103</v>
      </c>
    </row>
    <row r="2096" spans="1:7" ht="25.5">
      <c r="A2096" s="50">
        <v>2093</v>
      </c>
      <c r="B2096" t="s">
        <v>430</v>
      </c>
      <c r="C2096" s="19" t="s">
        <v>431</v>
      </c>
      <c r="D2096" t="s">
        <v>43</v>
      </c>
      <c r="E2096" t="s">
        <v>1187</v>
      </c>
      <c r="F2096" s="3">
        <v>149.06500244140625</v>
      </c>
      <c r="G2096">
        <v>8901</v>
      </c>
    </row>
    <row r="2097" spans="1:7" ht="25.5">
      <c r="A2097" s="50">
        <v>2094</v>
      </c>
      <c r="B2097" t="s">
        <v>430</v>
      </c>
      <c r="C2097" s="19" t="s">
        <v>431</v>
      </c>
      <c r="D2097" t="s">
        <v>98</v>
      </c>
      <c r="E2097" t="s">
        <v>1187</v>
      </c>
      <c r="F2097" s="3">
        <v>6.5749998092651367</v>
      </c>
      <c r="G2097">
        <v>1</v>
      </c>
    </row>
    <row r="2098" spans="1:7" ht="25.5">
      <c r="A2098" s="50">
        <v>2095</v>
      </c>
      <c r="B2098" t="s">
        <v>432</v>
      </c>
      <c r="C2098" s="19" t="s">
        <v>433</v>
      </c>
      <c r="D2098" t="s">
        <v>24</v>
      </c>
      <c r="E2098" t="s">
        <v>1187</v>
      </c>
      <c r="F2098" s="3">
        <v>584.99102783203125</v>
      </c>
      <c r="G2098">
        <v>95644</v>
      </c>
    </row>
    <row r="2099" spans="1:7" ht="25.5">
      <c r="A2099" s="50">
        <v>2096</v>
      </c>
      <c r="B2099" t="s">
        <v>432</v>
      </c>
      <c r="C2099" s="19" t="s">
        <v>433</v>
      </c>
      <c r="D2099" t="s">
        <v>43</v>
      </c>
      <c r="E2099" t="s">
        <v>1187</v>
      </c>
      <c r="F2099" s="3">
        <v>393.25299072265625</v>
      </c>
      <c r="G2099">
        <v>16517</v>
      </c>
    </row>
    <row r="2100" spans="1:7" ht="25.5">
      <c r="A2100" s="50">
        <v>2097</v>
      </c>
      <c r="B2100" t="s">
        <v>432</v>
      </c>
      <c r="C2100" s="19" t="s">
        <v>433</v>
      </c>
      <c r="D2100" t="s">
        <v>91</v>
      </c>
      <c r="E2100" t="s">
        <v>1187</v>
      </c>
      <c r="F2100" s="3">
        <v>55.370998382568359</v>
      </c>
      <c r="G2100">
        <v>500</v>
      </c>
    </row>
    <row r="2101" spans="1:7" ht="25.5">
      <c r="A2101" s="50">
        <v>2098</v>
      </c>
      <c r="B2101" t="s">
        <v>432</v>
      </c>
      <c r="C2101" s="19" t="s">
        <v>433</v>
      </c>
      <c r="D2101" t="s">
        <v>92</v>
      </c>
      <c r="E2101" t="s">
        <v>1187</v>
      </c>
      <c r="F2101" s="3">
        <v>15.98900032043457</v>
      </c>
      <c r="G2101">
        <v>1800</v>
      </c>
    </row>
    <row r="2102" spans="1:7" ht="25.5">
      <c r="A2102" s="50">
        <v>2099</v>
      </c>
      <c r="B2102" t="s">
        <v>3171</v>
      </c>
      <c r="C2102" s="19" t="s">
        <v>3172</v>
      </c>
      <c r="D2102" t="s">
        <v>24</v>
      </c>
      <c r="E2102" t="s">
        <v>1187</v>
      </c>
      <c r="F2102" s="3">
        <v>6685.2587890625</v>
      </c>
      <c r="G2102">
        <v>169684</v>
      </c>
    </row>
    <row r="2103" spans="1:7" ht="25.5">
      <c r="A2103" s="50">
        <v>2100</v>
      </c>
      <c r="B2103" t="s">
        <v>3171</v>
      </c>
      <c r="C2103" s="19" t="s">
        <v>3172</v>
      </c>
      <c r="D2103" t="s">
        <v>43</v>
      </c>
      <c r="E2103" t="s">
        <v>1187</v>
      </c>
      <c r="F2103" s="3">
        <v>361.6400146484375</v>
      </c>
      <c r="G2103">
        <v>19792</v>
      </c>
    </row>
    <row r="2104" spans="1:7" ht="25.5">
      <c r="A2104" s="50">
        <v>2101</v>
      </c>
      <c r="B2104" t="s">
        <v>3171</v>
      </c>
      <c r="C2104" s="19" t="s">
        <v>3172</v>
      </c>
      <c r="D2104" t="s">
        <v>49</v>
      </c>
      <c r="E2104" t="s">
        <v>1187</v>
      </c>
      <c r="F2104" s="3">
        <v>0.40000000596046448</v>
      </c>
      <c r="G2104">
        <v>40</v>
      </c>
    </row>
    <row r="2105" spans="1:7" ht="25.5">
      <c r="A2105" s="50">
        <v>2102</v>
      </c>
      <c r="B2105" t="s">
        <v>3171</v>
      </c>
      <c r="C2105" s="19" t="s">
        <v>3172</v>
      </c>
      <c r="D2105" t="s">
        <v>92</v>
      </c>
      <c r="E2105" t="s">
        <v>1187</v>
      </c>
      <c r="F2105" s="3">
        <v>568.88397216796875</v>
      </c>
      <c r="G2105">
        <v>6090</v>
      </c>
    </row>
    <row r="2106" spans="1:7" ht="25.5">
      <c r="A2106" s="50">
        <v>2103</v>
      </c>
      <c r="B2106" t="s">
        <v>3173</v>
      </c>
      <c r="C2106" s="19" t="s">
        <v>3174</v>
      </c>
      <c r="D2106" t="s">
        <v>43</v>
      </c>
      <c r="E2106" t="s">
        <v>1187</v>
      </c>
      <c r="F2106" s="3">
        <v>36.852001190185547</v>
      </c>
      <c r="G2106">
        <v>1230</v>
      </c>
    </row>
    <row r="2107" spans="1:7" ht="25.5">
      <c r="A2107" s="50">
        <v>2104</v>
      </c>
      <c r="B2107" t="s">
        <v>434</v>
      </c>
      <c r="C2107" s="19" t="s">
        <v>435</v>
      </c>
      <c r="D2107" t="s">
        <v>24</v>
      </c>
      <c r="E2107" t="s">
        <v>1187</v>
      </c>
      <c r="F2107" s="3">
        <v>2002.02294921875</v>
      </c>
      <c r="G2107">
        <v>59848</v>
      </c>
    </row>
    <row r="2108" spans="1:7" ht="25.5">
      <c r="A2108" s="50">
        <v>2105</v>
      </c>
      <c r="B2108" t="s">
        <v>434</v>
      </c>
      <c r="C2108" s="19" t="s">
        <v>435</v>
      </c>
      <c r="D2108" t="s">
        <v>43</v>
      </c>
      <c r="E2108" t="s">
        <v>1187</v>
      </c>
      <c r="F2108" s="3">
        <v>36.594001770019531</v>
      </c>
      <c r="G2108">
        <v>300</v>
      </c>
    </row>
    <row r="2109" spans="1:7" ht="25.5">
      <c r="A2109" s="50">
        <v>2106</v>
      </c>
      <c r="B2109" t="s">
        <v>434</v>
      </c>
      <c r="C2109" s="19" t="s">
        <v>435</v>
      </c>
      <c r="D2109" t="s">
        <v>91</v>
      </c>
      <c r="E2109" t="s">
        <v>1187</v>
      </c>
      <c r="F2109" s="3">
        <v>642.56402587890625</v>
      </c>
      <c r="G2109">
        <v>345</v>
      </c>
    </row>
    <row r="2110" spans="1:7" ht="25.5">
      <c r="A2110" s="50">
        <v>2107</v>
      </c>
      <c r="B2110" t="s">
        <v>434</v>
      </c>
      <c r="C2110" s="19" t="s">
        <v>435</v>
      </c>
      <c r="D2110" t="s">
        <v>100</v>
      </c>
      <c r="E2110" t="s">
        <v>1187</v>
      </c>
      <c r="F2110" s="3">
        <v>8.8360004425048828</v>
      </c>
      <c r="G2110">
        <v>40</v>
      </c>
    </row>
    <row r="2111" spans="1:7" ht="25.5">
      <c r="A2111" s="50">
        <v>2108</v>
      </c>
      <c r="B2111" t="s">
        <v>3175</v>
      </c>
      <c r="C2111" s="19" t="s">
        <v>3176</v>
      </c>
      <c r="D2111" t="s">
        <v>24</v>
      </c>
      <c r="E2111" t="s">
        <v>1187</v>
      </c>
      <c r="F2111" s="3">
        <v>3653.069091796875</v>
      </c>
      <c r="G2111">
        <v>143055</v>
      </c>
    </row>
    <row r="2112" spans="1:7" ht="25.5">
      <c r="A2112" s="50">
        <v>2109</v>
      </c>
      <c r="B2112" t="s">
        <v>3175</v>
      </c>
      <c r="C2112" s="19" t="s">
        <v>3176</v>
      </c>
      <c r="D2112" t="s">
        <v>43</v>
      </c>
      <c r="E2112" t="s">
        <v>1187</v>
      </c>
      <c r="F2112" s="3">
        <v>509.22100830078125</v>
      </c>
      <c r="G2112">
        <v>44665</v>
      </c>
    </row>
    <row r="2113" spans="1:7" ht="25.5">
      <c r="A2113" s="50">
        <v>2110</v>
      </c>
      <c r="B2113" t="s">
        <v>3175</v>
      </c>
      <c r="C2113" s="19" t="s">
        <v>3176</v>
      </c>
      <c r="D2113" t="s">
        <v>44</v>
      </c>
      <c r="E2113" t="s">
        <v>1187</v>
      </c>
      <c r="F2113" s="3">
        <v>1.2599999904632568</v>
      </c>
      <c r="G2113">
        <v>4</v>
      </c>
    </row>
    <row r="2114" spans="1:7" ht="25.5">
      <c r="A2114" s="50">
        <v>2111</v>
      </c>
      <c r="B2114" t="s">
        <v>3175</v>
      </c>
      <c r="C2114" s="19" t="s">
        <v>3176</v>
      </c>
      <c r="D2114" t="s">
        <v>92</v>
      </c>
      <c r="E2114" t="s">
        <v>1187</v>
      </c>
      <c r="F2114" s="3">
        <v>134.90800476074219</v>
      </c>
      <c r="G2114">
        <v>2151</v>
      </c>
    </row>
    <row r="2115" spans="1:7" ht="25.5">
      <c r="A2115" s="50">
        <v>2112</v>
      </c>
      <c r="B2115" t="s">
        <v>3177</v>
      </c>
      <c r="C2115" s="19" t="s">
        <v>3178</v>
      </c>
      <c r="D2115" t="s">
        <v>43</v>
      </c>
      <c r="E2115" t="s">
        <v>1194</v>
      </c>
      <c r="F2115" s="3">
        <v>25.382999420166016</v>
      </c>
      <c r="G2115">
        <v>80</v>
      </c>
    </row>
    <row r="2116" spans="1:7" ht="25.5">
      <c r="A2116" s="50">
        <v>2113</v>
      </c>
      <c r="B2116" t="s">
        <v>3179</v>
      </c>
      <c r="C2116" s="19" t="s">
        <v>3180</v>
      </c>
      <c r="D2116" t="s">
        <v>43</v>
      </c>
      <c r="E2116" t="s">
        <v>1187</v>
      </c>
      <c r="F2116" s="3">
        <v>205.45500183105469</v>
      </c>
      <c r="G2116">
        <v>3933</v>
      </c>
    </row>
    <row r="2117" spans="1:7" ht="25.5">
      <c r="A2117" s="50">
        <v>2114</v>
      </c>
      <c r="B2117" t="s">
        <v>3179</v>
      </c>
      <c r="C2117" s="19" t="s">
        <v>3180</v>
      </c>
      <c r="D2117" t="s">
        <v>73</v>
      </c>
      <c r="E2117" t="s">
        <v>1187</v>
      </c>
      <c r="F2117" s="3">
        <v>45.863998413085938</v>
      </c>
      <c r="G2117">
        <v>44</v>
      </c>
    </row>
    <row r="2118" spans="1:7" ht="25.5">
      <c r="A2118" s="50">
        <v>2115</v>
      </c>
      <c r="B2118" t="s">
        <v>3181</v>
      </c>
      <c r="C2118" s="19" t="s">
        <v>3182</v>
      </c>
      <c r="D2118" t="s">
        <v>24</v>
      </c>
      <c r="E2118" t="s">
        <v>1187</v>
      </c>
      <c r="F2118" s="3">
        <v>162.02499389648437</v>
      </c>
      <c r="G2118">
        <v>16450</v>
      </c>
    </row>
    <row r="2119" spans="1:7" ht="25.5">
      <c r="A2119" s="50">
        <v>2116</v>
      </c>
      <c r="B2119" t="s">
        <v>3181</v>
      </c>
      <c r="C2119" s="19" t="s">
        <v>3182</v>
      </c>
      <c r="D2119" t="s">
        <v>43</v>
      </c>
      <c r="E2119" t="s">
        <v>1187</v>
      </c>
      <c r="F2119" s="3">
        <v>1738.093994140625</v>
      </c>
      <c r="G2119">
        <v>35420</v>
      </c>
    </row>
    <row r="2120" spans="1:7" ht="25.5">
      <c r="A2120" s="50">
        <v>2117</v>
      </c>
      <c r="B2120" t="s">
        <v>3183</v>
      </c>
      <c r="C2120" s="19" t="s">
        <v>3184</v>
      </c>
      <c r="D2120" t="s">
        <v>24</v>
      </c>
      <c r="E2120" t="s">
        <v>1187</v>
      </c>
      <c r="F2120" s="3">
        <v>5920.05810546875</v>
      </c>
      <c r="G2120">
        <v>286600</v>
      </c>
    </row>
    <row r="2121" spans="1:7" ht="25.5">
      <c r="A2121" s="50">
        <v>2118</v>
      </c>
      <c r="B2121" t="s">
        <v>3183</v>
      </c>
      <c r="C2121" s="19" t="s">
        <v>3184</v>
      </c>
      <c r="D2121" t="s">
        <v>43</v>
      </c>
      <c r="E2121" t="s">
        <v>1187</v>
      </c>
      <c r="F2121" s="3">
        <v>2408.381103515625</v>
      </c>
      <c r="G2121">
        <v>68025</v>
      </c>
    </row>
    <row r="2122" spans="1:7" ht="25.5">
      <c r="A2122" s="50">
        <v>2119</v>
      </c>
      <c r="B2122" t="s">
        <v>3183</v>
      </c>
      <c r="C2122" s="19" t="s">
        <v>3184</v>
      </c>
      <c r="D2122" t="s">
        <v>92</v>
      </c>
      <c r="E2122" t="s">
        <v>1187</v>
      </c>
      <c r="F2122" s="3">
        <v>61.175998687744141</v>
      </c>
      <c r="G2122">
        <v>1838</v>
      </c>
    </row>
    <row r="2123" spans="1:7" ht="25.5">
      <c r="A2123" s="50">
        <v>2120</v>
      </c>
      <c r="B2123" t="s">
        <v>3185</v>
      </c>
      <c r="C2123" s="19" t="s">
        <v>3186</v>
      </c>
      <c r="D2123" t="s">
        <v>43</v>
      </c>
      <c r="E2123" t="s">
        <v>1187</v>
      </c>
      <c r="F2123" s="3">
        <v>118.11799621582031</v>
      </c>
      <c r="G2123">
        <v>106</v>
      </c>
    </row>
    <row r="2124" spans="1:7" ht="25.5">
      <c r="A2124" s="50">
        <v>2121</v>
      </c>
      <c r="B2124" t="s">
        <v>3187</v>
      </c>
      <c r="C2124" s="19" t="s">
        <v>3188</v>
      </c>
      <c r="D2124" t="s">
        <v>24</v>
      </c>
      <c r="E2124" t="s">
        <v>1187</v>
      </c>
      <c r="F2124" s="3">
        <v>5.8330001831054687</v>
      </c>
      <c r="G2124">
        <v>56</v>
      </c>
    </row>
    <row r="2125" spans="1:7" ht="25.5">
      <c r="A2125" s="50">
        <v>2122</v>
      </c>
      <c r="B2125" t="s">
        <v>3187</v>
      </c>
      <c r="C2125" s="19" t="s">
        <v>3188</v>
      </c>
      <c r="D2125" t="s">
        <v>43</v>
      </c>
      <c r="E2125" t="s">
        <v>1187</v>
      </c>
      <c r="F2125" s="3">
        <v>371.30599975585937</v>
      </c>
      <c r="G2125">
        <v>31322</v>
      </c>
    </row>
    <row r="2126" spans="1:7" ht="25.5">
      <c r="A2126" s="50">
        <v>2123</v>
      </c>
      <c r="B2126" t="s">
        <v>3189</v>
      </c>
      <c r="C2126" s="19" t="s">
        <v>3190</v>
      </c>
      <c r="D2126" t="s">
        <v>55</v>
      </c>
      <c r="E2126" t="s">
        <v>1194</v>
      </c>
      <c r="F2126" s="3">
        <v>3.0109999179840088</v>
      </c>
      <c r="G2126">
        <v>1.4600000381469727</v>
      </c>
    </row>
    <row r="2127" spans="1:7" ht="25.5">
      <c r="A2127" s="50">
        <v>2124</v>
      </c>
      <c r="B2127" t="s">
        <v>3191</v>
      </c>
      <c r="C2127" s="19" t="s">
        <v>3192</v>
      </c>
      <c r="D2127" t="s">
        <v>24</v>
      </c>
      <c r="E2127" t="s">
        <v>1194</v>
      </c>
      <c r="F2127" s="3">
        <v>0.76499998569488525</v>
      </c>
      <c r="G2127">
        <v>1</v>
      </c>
    </row>
    <row r="2128" spans="1:7" ht="25.5">
      <c r="A2128" s="50">
        <v>2125</v>
      </c>
      <c r="B2128" t="s">
        <v>3191</v>
      </c>
      <c r="C2128" s="19" t="s">
        <v>3192</v>
      </c>
      <c r="D2128" t="s">
        <v>43</v>
      </c>
      <c r="E2128" t="s">
        <v>1194</v>
      </c>
      <c r="F2128" s="3">
        <v>1.7869999408721924</v>
      </c>
      <c r="G2128">
        <v>22</v>
      </c>
    </row>
    <row r="2129" spans="1:7" ht="25.5">
      <c r="A2129" s="50">
        <v>2126</v>
      </c>
      <c r="B2129" t="s">
        <v>3193</v>
      </c>
      <c r="C2129" s="19" t="s">
        <v>3194</v>
      </c>
      <c r="D2129" t="s">
        <v>43</v>
      </c>
      <c r="E2129" t="s">
        <v>1194</v>
      </c>
      <c r="F2129" s="3">
        <v>17.71299934387207</v>
      </c>
      <c r="G2129">
        <v>50</v>
      </c>
    </row>
    <row r="2130" spans="1:7" ht="25.5">
      <c r="A2130" s="50">
        <v>2127</v>
      </c>
      <c r="B2130" t="s">
        <v>3195</v>
      </c>
      <c r="C2130" s="19" t="s">
        <v>3196</v>
      </c>
      <c r="D2130" t="s">
        <v>43</v>
      </c>
      <c r="E2130" t="s">
        <v>1194</v>
      </c>
      <c r="F2130" s="3">
        <v>60.101001739501953</v>
      </c>
      <c r="G2130">
        <v>1255</v>
      </c>
    </row>
    <row r="2131" spans="1:7" ht="25.5">
      <c r="A2131" s="50">
        <v>2128</v>
      </c>
      <c r="B2131" t="s">
        <v>3197</v>
      </c>
      <c r="C2131" s="19" t="s">
        <v>3198</v>
      </c>
      <c r="D2131" t="s">
        <v>58</v>
      </c>
      <c r="E2131" t="s">
        <v>1757</v>
      </c>
      <c r="F2131" s="3">
        <v>5122.9609375</v>
      </c>
      <c r="G2131">
        <v>90.580001831054687</v>
      </c>
    </row>
    <row r="2132" spans="1:7" ht="25.5">
      <c r="A2132" s="50">
        <v>2129</v>
      </c>
      <c r="B2132" t="s">
        <v>3197</v>
      </c>
      <c r="C2132" s="19" t="s">
        <v>3198</v>
      </c>
      <c r="D2132" t="s">
        <v>63</v>
      </c>
      <c r="E2132" t="s">
        <v>1757</v>
      </c>
      <c r="F2132" s="3">
        <v>4151.48095703125</v>
      </c>
      <c r="G2132">
        <v>68.120002746582031</v>
      </c>
    </row>
    <row r="2133" spans="1:7" ht="25.5">
      <c r="A2133" s="50">
        <v>2130</v>
      </c>
      <c r="B2133" t="s">
        <v>3199</v>
      </c>
      <c r="C2133" s="19" t="s">
        <v>3200</v>
      </c>
      <c r="D2133" t="s">
        <v>24</v>
      </c>
      <c r="E2133" t="s">
        <v>1194</v>
      </c>
      <c r="F2133" s="3">
        <v>24.878999710083008</v>
      </c>
      <c r="G2133">
        <v>270</v>
      </c>
    </row>
    <row r="2134" spans="1:7" ht="25.5">
      <c r="A2134" s="50">
        <v>2131</v>
      </c>
      <c r="B2134" t="s">
        <v>3201</v>
      </c>
      <c r="C2134" s="19" t="s">
        <v>3202</v>
      </c>
      <c r="D2134" t="s">
        <v>43</v>
      </c>
      <c r="E2134" t="s">
        <v>1194</v>
      </c>
      <c r="F2134" s="3">
        <v>265.71701049804687</v>
      </c>
      <c r="G2134">
        <v>11630</v>
      </c>
    </row>
    <row r="2135" spans="1:7" ht="25.5">
      <c r="A2135" s="50">
        <v>2132</v>
      </c>
      <c r="B2135" t="s">
        <v>3203</v>
      </c>
      <c r="C2135" s="19" t="s">
        <v>3204</v>
      </c>
      <c r="D2135" t="s">
        <v>39</v>
      </c>
      <c r="E2135" t="s">
        <v>1757</v>
      </c>
      <c r="F2135" s="3">
        <v>1840.5030517578125</v>
      </c>
      <c r="G2135">
        <v>36</v>
      </c>
    </row>
    <row r="2136" spans="1:7" ht="25.5">
      <c r="A2136" s="50">
        <v>2133</v>
      </c>
      <c r="B2136" t="s">
        <v>3203</v>
      </c>
      <c r="C2136" s="19" t="s">
        <v>3204</v>
      </c>
      <c r="D2136" t="s">
        <v>44</v>
      </c>
      <c r="E2136" t="s">
        <v>1757</v>
      </c>
      <c r="F2136" s="3">
        <v>26834.408203125</v>
      </c>
      <c r="G2136">
        <v>391.07000732421875</v>
      </c>
    </row>
    <row r="2137" spans="1:7" ht="25.5">
      <c r="A2137" s="50">
        <v>2134</v>
      </c>
      <c r="B2137" t="s">
        <v>3203</v>
      </c>
      <c r="C2137" s="19" t="s">
        <v>3204</v>
      </c>
      <c r="D2137" t="s">
        <v>63</v>
      </c>
      <c r="E2137" t="s">
        <v>1757</v>
      </c>
      <c r="F2137" s="3">
        <v>39656.14453125</v>
      </c>
      <c r="G2137">
        <v>532.55999755859375</v>
      </c>
    </row>
    <row r="2138" spans="1:7" ht="38.25">
      <c r="A2138" s="50">
        <v>2135</v>
      </c>
      <c r="B2138" t="s">
        <v>3205</v>
      </c>
      <c r="C2138" s="19" t="s">
        <v>3206</v>
      </c>
      <c r="D2138" t="s">
        <v>44</v>
      </c>
      <c r="E2138" t="s">
        <v>1757</v>
      </c>
      <c r="F2138" s="3">
        <v>15684.9736328125</v>
      </c>
      <c r="G2138">
        <v>1099295.375</v>
      </c>
    </row>
    <row r="2139" spans="1:7" ht="38.25">
      <c r="A2139" s="50">
        <v>2136</v>
      </c>
      <c r="B2139" t="s">
        <v>3205</v>
      </c>
      <c r="C2139" s="19" t="s">
        <v>3206</v>
      </c>
      <c r="D2139" t="s">
        <v>58</v>
      </c>
      <c r="E2139" t="s">
        <v>1757</v>
      </c>
      <c r="F2139" s="3">
        <v>17490.30859375</v>
      </c>
      <c r="G2139">
        <v>349.08999633789062</v>
      </c>
    </row>
    <row r="2140" spans="1:7" ht="25.5">
      <c r="A2140" s="50">
        <v>2137</v>
      </c>
      <c r="B2140" t="s">
        <v>436</v>
      </c>
      <c r="C2140" s="19" t="s">
        <v>437</v>
      </c>
      <c r="D2140" t="s">
        <v>43</v>
      </c>
      <c r="E2140" t="s">
        <v>438</v>
      </c>
      <c r="F2140" s="3">
        <v>2535.702880859375</v>
      </c>
      <c r="G2140">
        <v>181398.0625</v>
      </c>
    </row>
    <row r="2141" spans="1:7" ht="25.5">
      <c r="A2141" s="50">
        <v>2138</v>
      </c>
      <c r="B2141" t="s">
        <v>439</v>
      </c>
      <c r="C2141" s="19" t="s">
        <v>440</v>
      </c>
      <c r="D2141" t="s">
        <v>24</v>
      </c>
      <c r="E2141" t="s">
        <v>438</v>
      </c>
      <c r="F2141" s="3">
        <v>7342.8349609375</v>
      </c>
      <c r="G2141">
        <v>553152.5625</v>
      </c>
    </row>
    <row r="2142" spans="1:7" ht="25.5">
      <c r="A2142" s="50">
        <v>2139</v>
      </c>
      <c r="B2142" t="s">
        <v>439</v>
      </c>
      <c r="C2142" s="19" t="s">
        <v>440</v>
      </c>
      <c r="D2142" t="s">
        <v>43</v>
      </c>
      <c r="E2142" t="s">
        <v>438</v>
      </c>
      <c r="F2142" s="3">
        <v>16993.455078125</v>
      </c>
      <c r="G2142">
        <v>1145939.875</v>
      </c>
    </row>
    <row r="2143" spans="1:7" ht="25.5">
      <c r="A2143" s="50">
        <v>2140</v>
      </c>
      <c r="B2143" t="s">
        <v>439</v>
      </c>
      <c r="C2143" s="19" t="s">
        <v>440</v>
      </c>
      <c r="D2143" t="s">
        <v>63</v>
      </c>
      <c r="E2143" t="s">
        <v>438</v>
      </c>
      <c r="F2143" s="3">
        <v>18276.244140625</v>
      </c>
      <c r="G2143">
        <v>1380980.5</v>
      </c>
    </row>
    <row r="2144" spans="1:7" ht="38.25">
      <c r="A2144" s="50">
        <v>2141</v>
      </c>
      <c r="B2144" t="s">
        <v>441</v>
      </c>
      <c r="C2144" s="19" t="s">
        <v>442</v>
      </c>
      <c r="D2144" t="s">
        <v>43</v>
      </c>
      <c r="E2144" t="s">
        <v>438</v>
      </c>
      <c r="F2144" s="3">
        <v>14047.23046875</v>
      </c>
      <c r="G2144">
        <v>999633.0625</v>
      </c>
    </row>
    <row r="2145" spans="1:7" ht="38.25">
      <c r="A2145" s="50">
        <v>2142</v>
      </c>
      <c r="B2145" t="s">
        <v>441</v>
      </c>
      <c r="C2145" s="19" t="s">
        <v>442</v>
      </c>
      <c r="D2145" t="s">
        <v>63</v>
      </c>
      <c r="E2145" t="s">
        <v>438</v>
      </c>
      <c r="F2145" s="3">
        <v>3978.132080078125</v>
      </c>
      <c r="G2145">
        <v>271740.125</v>
      </c>
    </row>
    <row r="2146" spans="1:7" ht="25.5">
      <c r="A2146" s="50">
        <v>2143</v>
      </c>
      <c r="B2146" t="s">
        <v>3207</v>
      </c>
      <c r="C2146" s="19" t="s">
        <v>3208</v>
      </c>
      <c r="D2146" t="s">
        <v>50</v>
      </c>
      <c r="E2146" t="s">
        <v>438</v>
      </c>
      <c r="F2146" s="3">
        <v>295.48699951171875</v>
      </c>
      <c r="G2146">
        <v>183.55999755859375</v>
      </c>
    </row>
    <row r="2147" spans="1:7" ht="38.25">
      <c r="A2147" s="50">
        <v>2144</v>
      </c>
      <c r="B2147" t="s">
        <v>3209</v>
      </c>
      <c r="C2147" s="19" t="s">
        <v>3210</v>
      </c>
      <c r="D2147" t="s">
        <v>92</v>
      </c>
      <c r="E2147" t="s">
        <v>438</v>
      </c>
      <c r="F2147" s="3">
        <v>1577.3289794921875</v>
      </c>
      <c r="G2147">
        <v>16740</v>
      </c>
    </row>
    <row r="2148" spans="1:7" ht="25.5">
      <c r="A2148" s="50">
        <v>2145</v>
      </c>
      <c r="B2148" t="s">
        <v>3211</v>
      </c>
      <c r="C2148" s="19" t="s">
        <v>3212</v>
      </c>
      <c r="D2148" t="s">
        <v>24</v>
      </c>
      <c r="E2148" t="s">
        <v>438</v>
      </c>
      <c r="F2148" s="3">
        <v>11.895000457763672</v>
      </c>
      <c r="G2148">
        <v>25</v>
      </c>
    </row>
    <row r="2149" spans="1:7" ht="25.5">
      <c r="A2149" s="50">
        <v>2146</v>
      </c>
      <c r="B2149" t="s">
        <v>3211</v>
      </c>
      <c r="C2149" s="19" t="s">
        <v>3212</v>
      </c>
      <c r="D2149" t="s">
        <v>43</v>
      </c>
      <c r="E2149" t="s">
        <v>438</v>
      </c>
      <c r="F2149" s="3">
        <v>5.5630002021789551</v>
      </c>
      <c r="G2149">
        <v>60</v>
      </c>
    </row>
    <row r="2150" spans="1:7" ht="25.5">
      <c r="A2150" s="50">
        <v>2147</v>
      </c>
      <c r="B2150" t="s">
        <v>3211</v>
      </c>
      <c r="C2150" s="19" t="s">
        <v>3212</v>
      </c>
      <c r="D2150" t="s">
        <v>50</v>
      </c>
      <c r="E2150" t="s">
        <v>438</v>
      </c>
      <c r="F2150" s="3">
        <v>175.8179931640625</v>
      </c>
      <c r="G2150">
        <v>101.30000305175781</v>
      </c>
    </row>
    <row r="2151" spans="1:7" ht="25.5">
      <c r="A2151" s="50">
        <v>2148</v>
      </c>
      <c r="B2151" t="s">
        <v>3211</v>
      </c>
      <c r="C2151" s="19" t="s">
        <v>3212</v>
      </c>
      <c r="D2151" t="s">
        <v>92</v>
      </c>
      <c r="E2151" t="s">
        <v>438</v>
      </c>
      <c r="F2151" s="3">
        <v>201.34199523925781</v>
      </c>
      <c r="G2151">
        <v>224.27000427246094</v>
      </c>
    </row>
    <row r="2152" spans="1:7" ht="25.5">
      <c r="A2152" s="50">
        <v>2149</v>
      </c>
      <c r="B2152" t="s">
        <v>3213</v>
      </c>
      <c r="C2152" s="19" t="s">
        <v>3214</v>
      </c>
      <c r="D2152" t="s">
        <v>24</v>
      </c>
      <c r="E2152" t="s">
        <v>438</v>
      </c>
      <c r="F2152" s="3">
        <v>3384.841064453125</v>
      </c>
      <c r="G2152">
        <v>9555.5</v>
      </c>
    </row>
    <row r="2153" spans="1:7" ht="25.5">
      <c r="A2153" s="50">
        <v>2150</v>
      </c>
      <c r="B2153" t="s">
        <v>3213</v>
      </c>
      <c r="C2153" s="19" t="s">
        <v>3214</v>
      </c>
      <c r="D2153" t="s">
        <v>43</v>
      </c>
      <c r="E2153" t="s">
        <v>438</v>
      </c>
      <c r="F2153" s="3">
        <v>8139.56689453125</v>
      </c>
      <c r="G2153">
        <v>27130.91015625</v>
      </c>
    </row>
    <row r="2154" spans="1:7" ht="25.5">
      <c r="A2154" s="50">
        <v>2151</v>
      </c>
      <c r="B2154" t="s">
        <v>3215</v>
      </c>
      <c r="C2154" s="19" t="s">
        <v>3216</v>
      </c>
      <c r="D2154" t="s">
        <v>98</v>
      </c>
      <c r="E2154" t="s">
        <v>438</v>
      </c>
      <c r="F2154" s="3">
        <v>25.408000946044922</v>
      </c>
      <c r="G2154">
        <v>20</v>
      </c>
    </row>
    <row r="2155" spans="1:7" ht="25.5">
      <c r="A2155" s="50">
        <v>2152</v>
      </c>
      <c r="B2155" t="s">
        <v>3217</v>
      </c>
      <c r="C2155" s="19" t="s">
        <v>3218</v>
      </c>
      <c r="D2155" t="s">
        <v>43</v>
      </c>
      <c r="E2155" t="s">
        <v>438</v>
      </c>
      <c r="F2155" s="3">
        <v>911.71197509765625</v>
      </c>
      <c r="G2155">
        <v>2143.300048828125</v>
      </c>
    </row>
    <row r="2156" spans="1:7" ht="25.5">
      <c r="A2156" s="50">
        <v>2153</v>
      </c>
      <c r="B2156" t="s">
        <v>3219</v>
      </c>
      <c r="C2156" s="19" t="s">
        <v>3220</v>
      </c>
      <c r="D2156" t="s">
        <v>24</v>
      </c>
      <c r="E2156" t="s">
        <v>438</v>
      </c>
      <c r="F2156" s="3">
        <v>1877.2530517578125</v>
      </c>
      <c r="G2156">
        <v>2330</v>
      </c>
    </row>
    <row r="2157" spans="1:7" ht="38.25">
      <c r="A2157" s="50">
        <v>2154</v>
      </c>
      <c r="B2157" t="s">
        <v>3221</v>
      </c>
      <c r="C2157" s="19" t="s">
        <v>3222</v>
      </c>
      <c r="D2157" t="s">
        <v>24</v>
      </c>
      <c r="E2157" t="s">
        <v>438</v>
      </c>
      <c r="F2157" s="3">
        <v>2304.4599609375</v>
      </c>
      <c r="G2157">
        <v>19551.51953125</v>
      </c>
    </row>
    <row r="2158" spans="1:7" ht="38.25">
      <c r="A2158" s="50">
        <v>2155</v>
      </c>
      <c r="B2158" t="s">
        <v>3223</v>
      </c>
      <c r="C2158" s="19" t="s">
        <v>3224</v>
      </c>
      <c r="D2158" t="s">
        <v>43</v>
      </c>
      <c r="E2158" t="s">
        <v>438</v>
      </c>
      <c r="F2158" s="3">
        <v>298.9639892578125</v>
      </c>
      <c r="G2158">
        <v>363.20001220703125</v>
      </c>
    </row>
    <row r="2159" spans="1:7" ht="38.25">
      <c r="A2159" s="50">
        <v>2156</v>
      </c>
      <c r="B2159" t="s">
        <v>3225</v>
      </c>
      <c r="C2159" s="19" t="s">
        <v>3224</v>
      </c>
      <c r="D2159" t="s">
        <v>24</v>
      </c>
      <c r="E2159" t="s">
        <v>438</v>
      </c>
      <c r="F2159" s="3">
        <v>461.218994140625</v>
      </c>
      <c r="G2159">
        <v>4465.2001953125</v>
      </c>
    </row>
    <row r="2160" spans="1:7" ht="38.25">
      <c r="A2160" s="50">
        <v>2157</v>
      </c>
      <c r="B2160" t="s">
        <v>3225</v>
      </c>
      <c r="C2160" s="19" t="s">
        <v>3224</v>
      </c>
      <c r="D2160" t="s">
        <v>43</v>
      </c>
      <c r="E2160" t="s">
        <v>438</v>
      </c>
      <c r="F2160" s="3">
        <v>388.68399047851562</v>
      </c>
      <c r="G2160">
        <v>301</v>
      </c>
    </row>
    <row r="2161" spans="1:7" ht="38.25">
      <c r="A2161" s="50">
        <v>2158</v>
      </c>
      <c r="B2161" t="s">
        <v>3225</v>
      </c>
      <c r="C2161" s="19" t="s">
        <v>3224</v>
      </c>
      <c r="D2161" t="s">
        <v>50</v>
      </c>
      <c r="E2161" t="s">
        <v>438</v>
      </c>
      <c r="F2161" s="3">
        <v>87.032997131347656</v>
      </c>
      <c r="G2161">
        <v>347.07000732421875</v>
      </c>
    </row>
    <row r="2162" spans="1:7" ht="25.5">
      <c r="A2162" s="50">
        <v>2159</v>
      </c>
      <c r="B2162" t="s">
        <v>3226</v>
      </c>
      <c r="C2162" s="19" t="s">
        <v>3227</v>
      </c>
      <c r="D2162" t="s">
        <v>38</v>
      </c>
      <c r="E2162" t="s">
        <v>438</v>
      </c>
      <c r="F2162" s="3">
        <v>1424.217041015625</v>
      </c>
      <c r="G2162">
        <v>2500.489990234375</v>
      </c>
    </row>
    <row r="2163" spans="1:7" ht="25.5">
      <c r="A2163" s="50">
        <v>2160</v>
      </c>
      <c r="B2163" t="s">
        <v>3226</v>
      </c>
      <c r="C2163" s="19" t="s">
        <v>3227</v>
      </c>
      <c r="D2163" t="s">
        <v>43</v>
      </c>
      <c r="E2163" t="s">
        <v>438</v>
      </c>
      <c r="F2163" s="3">
        <v>127.51999664306641</v>
      </c>
      <c r="G2163">
        <v>595.3599853515625</v>
      </c>
    </row>
    <row r="2164" spans="1:7" ht="25.5">
      <c r="A2164" s="50">
        <v>2161</v>
      </c>
      <c r="B2164" t="s">
        <v>3228</v>
      </c>
      <c r="C2164" s="19" t="s">
        <v>3227</v>
      </c>
      <c r="D2164" t="s">
        <v>43</v>
      </c>
      <c r="E2164" t="s">
        <v>438</v>
      </c>
      <c r="F2164" s="3">
        <v>517.3480224609375</v>
      </c>
      <c r="G2164">
        <v>1711.6500244140625</v>
      </c>
    </row>
    <row r="2165" spans="1:7" ht="25.5">
      <c r="A2165" s="50">
        <v>2162</v>
      </c>
      <c r="B2165" t="s">
        <v>3229</v>
      </c>
      <c r="C2165" s="19" t="s">
        <v>3230</v>
      </c>
      <c r="D2165" t="s">
        <v>24</v>
      </c>
      <c r="E2165" t="s">
        <v>438</v>
      </c>
      <c r="F2165" s="3">
        <v>50.659000396728516</v>
      </c>
      <c r="G2165">
        <v>90</v>
      </c>
    </row>
    <row r="2166" spans="1:7" ht="25.5">
      <c r="A2166" s="50">
        <v>2163</v>
      </c>
      <c r="B2166" t="s">
        <v>3229</v>
      </c>
      <c r="C2166" s="19" t="s">
        <v>3230</v>
      </c>
      <c r="D2166" t="s">
        <v>43</v>
      </c>
      <c r="E2166" t="s">
        <v>438</v>
      </c>
      <c r="F2166" s="3">
        <v>774.822998046875</v>
      </c>
      <c r="G2166">
        <v>3687.949951171875</v>
      </c>
    </row>
    <row r="2167" spans="1:7" ht="25.5">
      <c r="A2167" s="50">
        <v>2164</v>
      </c>
      <c r="B2167" t="s">
        <v>443</v>
      </c>
      <c r="C2167" s="19" t="s">
        <v>444</v>
      </c>
      <c r="D2167" t="s">
        <v>43</v>
      </c>
      <c r="E2167" t="s">
        <v>438</v>
      </c>
      <c r="F2167" s="3">
        <v>181.00300598144531</v>
      </c>
      <c r="G2167">
        <v>669.780029296875</v>
      </c>
    </row>
    <row r="2168" spans="1:7" ht="25.5">
      <c r="A2168" s="50">
        <v>2165</v>
      </c>
      <c r="B2168" t="s">
        <v>3231</v>
      </c>
      <c r="C2168" s="19" t="s">
        <v>3232</v>
      </c>
      <c r="D2168" t="s">
        <v>24</v>
      </c>
      <c r="E2168" t="s">
        <v>438</v>
      </c>
      <c r="F2168" s="3">
        <v>3895.20703125</v>
      </c>
      <c r="G2168">
        <v>55100</v>
      </c>
    </row>
    <row r="2169" spans="1:7" ht="25.5">
      <c r="A2169" s="50">
        <v>2166</v>
      </c>
      <c r="B2169" t="s">
        <v>3231</v>
      </c>
      <c r="C2169" s="19" t="s">
        <v>3232</v>
      </c>
      <c r="D2169" t="s">
        <v>43</v>
      </c>
      <c r="E2169" t="s">
        <v>438</v>
      </c>
      <c r="F2169" s="3">
        <v>51.798000335693359</v>
      </c>
      <c r="G2169">
        <v>1925</v>
      </c>
    </row>
    <row r="2170" spans="1:7" ht="25.5">
      <c r="A2170" s="50">
        <v>2167</v>
      </c>
      <c r="B2170" t="s">
        <v>445</v>
      </c>
      <c r="C2170" s="19" t="s">
        <v>446</v>
      </c>
      <c r="D2170" t="s">
        <v>24</v>
      </c>
      <c r="E2170" t="s">
        <v>438</v>
      </c>
      <c r="F2170" s="3">
        <v>4559.15478515625</v>
      </c>
      <c r="G2170">
        <v>52629.8203125</v>
      </c>
    </row>
    <row r="2171" spans="1:7" ht="25.5">
      <c r="A2171" s="50">
        <v>2168</v>
      </c>
      <c r="B2171" t="s">
        <v>445</v>
      </c>
      <c r="C2171" s="19" t="s">
        <v>446</v>
      </c>
      <c r="D2171" t="s">
        <v>43</v>
      </c>
      <c r="E2171" t="s">
        <v>438</v>
      </c>
      <c r="F2171" s="3">
        <v>1692.4720458984375</v>
      </c>
      <c r="G2171">
        <v>4196.9599609375</v>
      </c>
    </row>
    <row r="2172" spans="1:7" ht="25.5">
      <c r="A2172" s="50">
        <v>2169</v>
      </c>
      <c r="B2172" t="s">
        <v>447</v>
      </c>
      <c r="C2172" s="19" t="s">
        <v>448</v>
      </c>
      <c r="D2172" t="s">
        <v>24</v>
      </c>
      <c r="E2172" t="s">
        <v>438</v>
      </c>
      <c r="F2172" s="3">
        <v>6.2589998245239258</v>
      </c>
      <c r="G2172">
        <v>300</v>
      </c>
    </row>
    <row r="2173" spans="1:7" ht="25.5">
      <c r="A2173" s="50">
        <v>2170</v>
      </c>
      <c r="B2173" t="s">
        <v>449</v>
      </c>
      <c r="C2173" s="19" t="s">
        <v>450</v>
      </c>
      <c r="D2173" t="s">
        <v>24</v>
      </c>
      <c r="E2173" t="s">
        <v>438</v>
      </c>
      <c r="F2173" s="3">
        <v>507.79299926757812</v>
      </c>
      <c r="G2173">
        <v>3543.840087890625</v>
      </c>
    </row>
    <row r="2174" spans="1:7" ht="25.5">
      <c r="A2174" s="50">
        <v>2171</v>
      </c>
      <c r="B2174" t="s">
        <v>449</v>
      </c>
      <c r="C2174" s="19" t="s">
        <v>450</v>
      </c>
      <c r="D2174" t="s">
        <v>43</v>
      </c>
      <c r="E2174" t="s">
        <v>438</v>
      </c>
      <c r="F2174" s="3">
        <v>2149.635009765625</v>
      </c>
      <c r="G2174">
        <v>4586.72998046875</v>
      </c>
    </row>
    <row r="2175" spans="1:7" ht="25.5">
      <c r="A2175" s="50">
        <v>2172</v>
      </c>
      <c r="B2175" t="s">
        <v>3233</v>
      </c>
      <c r="C2175" s="19" t="s">
        <v>3234</v>
      </c>
      <c r="D2175" t="s">
        <v>43</v>
      </c>
      <c r="E2175" t="s">
        <v>1194</v>
      </c>
      <c r="F2175" s="3">
        <v>1057.72802734375</v>
      </c>
      <c r="G2175">
        <v>18297</v>
      </c>
    </row>
    <row r="2176" spans="1:7" ht="25.5">
      <c r="A2176" s="50">
        <v>2173</v>
      </c>
      <c r="B2176" t="s">
        <v>3233</v>
      </c>
      <c r="C2176" s="19" t="s">
        <v>3234</v>
      </c>
      <c r="D2176" t="s">
        <v>50</v>
      </c>
      <c r="E2176" t="s">
        <v>1194</v>
      </c>
      <c r="F2176" s="3">
        <v>163.82099914550781</v>
      </c>
      <c r="G2176">
        <v>1276.3499755859375</v>
      </c>
    </row>
    <row r="2177" spans="1:7" ht="25.5">
      <c r="A2177" s="50">
        <v>2174</v>
      </c>
      <c r="B2177" t="s">
        <v>451</v>
      </c>
      <c r="C2177" s="19" t="s">
        <v>452</v>
      </c>
      <c r="D2177" t="s">
        <v>43</v>
      </c>
      <c r="E2177" t="s">
        <v>1194</v>
      </c>
      <c r="F2177" s="3">
        <v>1057.239013671875</v>
      </c>
      <c r="G2177">
        <v>11806.5</v>
      </c>
    </row>
    <row r="2178" spans="1:7" ht="25.5">
      <c r="A2178" s="50">
        <v>2175</v>
      </c>
      <c r="B2178" t="s">
        <v>453</v>
      </c>
      <c r="C2178" s="19" t="s">
        <v>454</v>
      </c>
      <c r="D2178" t="s">
        <v>24</v>
      </c>
      <c r="E2178" t="s">
        <v>1187</v>
      </c>
      <c r="F2178" s="3">
        <v>8.7939996719360352</v>
      </c>
      <c r="G2178">
        <v>40</v>
      </c>
    </row>
    <row r="2179" spans="1:7" ht="25.5">
      <c r="A2179" s="50">
        <v>2176</v>
      </c>
      <c r="B2179" t="s">
        <v>453</v>
      </c>
      <c r="C2179" s="19" t="s">
        <v>454</v>
      </c>
      <c r="D2179" t="s">
        <v>43</v>
      </c>
      <c r="E2179" t="s">
        <v>1187</v>
      </c>
      <c r="F2179" s="3">
        <v>4.1119999885559082</v>
      </c>
      <c r="G2179">
        <v>25</v>
      </c>
    </row>
    <row r="2180" spans="1:7" ht="25.5">
      <c r="A2180" s="50">
        <v>2177</v>
      </c>
      <c r="B2180" t="s">
        <v>455</v>
      </c>
      <c r="C2180" s="19" t="s">
        <v>456</v>
      </c>
      <c r="D2180" t="s">
        <v>24</v>
      </c>
      <c r="E2180" t="s">
        <v>1187</v>
      </c>
      <c r="F2180" s="3">
        <v>9.258000373840332</v>
      </c>
      <c r="G2180">
        <v>2000</v>
      </c>
    </row>
    <row r="2181" spans="1:7" ht="25.5">
      <c r="A2181" s="50">
        <v>2178</v>
      </c>
      <c r="B2181" t="s">
        <v>455</v>
      </c>
      <c r="C2181" s="19" t="s">
        <v>456</v>
      </c>
      <c r="D2181" t="s">
        <v>43</v>
      </c>
      <c r="E2181" t="s">
        <v>1187</v>
      </c>
      <c r="F2181" s="3">
        <v>1295.39697265625</v>
      </c>
      <c r="G2181">
        <v>628</v>
      </c>
    </row>
    <row r="2182" spans="1:7" ht="25.5">
      <c r="A2182" s="50">
        <v>2179</v>
      </c>
      <c r="B2182" t="s">
        <v>3235</v>
      </c>
      <c r="C2182" s="19" t="s">
        <v>3236</v>
      </c>
      <c r="D2182" t="s">
        <v>43</v>
      </c>
      <c r="E2182" t="s">
        <v>1194</v>
      </c>
      <c r="F2182" s="3">
        <v>10.729000091552734</v>
      </c>
      <c r="G2182">
        <v>750</v>
      </c>
    </row>
    <row r="2183" spans="1:7" ht="25.5">
      <c r="A2183" s="50">
        <v>2180</v>
      </c>
      <c r="B2183" t="s">
        <v>3237</v>
      </c>
      <c r="C2183" s="19" t="s">
        <v>3238</v>
      </c>
      <c r="D2183" t="s">
        <v>24</v>
      </c>
      <c r="E2183" t="s">
        <v>1194</v>
      </c>
      <c r="F2183" s="3">
        <v>20.389999389648438</v>
      </c>
      <c r="G2183">
        <v>140</v>
      </c>
    </row>
    <row r="2184" spans="1:7" ht="25.5">
      <c r="A2184" s="50">
        <v>2181</v>
      </c>
      <c r="B2184" t="s">
        <v>3237</v>
      </c>
      <c r="C2184" s="19" t="s">
        <v>3238</v>
      </c>
      <c r="D2184" t="s">
        <v>43</v>
      </c>
      <c r="E2184" t="s">
        <v>1194</v>
      </c>
      <c r="F2184" s="3">
        <v>631.781982421875</v>
      </c>
      <c r="G2184">
        <v>19192</v>
      </c>
    </row>
    <row r="2185" spans="1:7" ht="25.5">
      <c r="A2185" s="50">
        <v>2182</v>
      </c>
      <c r="B2185" t="s">
        <v>457</v>
      </c>
      <c r="C2185" s="19" t="s">
        <v>458</v>
      </c>
      <c r="D2185" t="s">
        <v>43</v>
      </c>
      <c r="E2185" t="s">
        <v>1194</v>
      </c>
      <c r="F2185" s="3">
        <v>1094.572998046875</v>
      </c>
      <c r="G2185">
        <v>716</v>
      </c>
    </row>
    <row r="2186" spans="1:7" ht="25.5">
      <c r="A2186" s="50">
        <v>2183</v>
      </c>
      <c r="B2186" t="s">
        <v>459</v>
      </c>
      <c r="C2186" s="19" t="s">
        <v>460</v>
      </c>
      <c r="D2186" t="s">
        <v>24</v>
      </c>
      <c r="E2186" t="s">
        <v>1194</v>
      </c>
      <c r="F2186" s="3">
        <v>203.61700439453125</v>
      </c>
      <c r="G2186">
        <v>1650</v>
      </c>
    </row>
    <row r="2187" spans="1:7" ht="25.5">
      <c r="A2187" s="50">
        <v>2184</v>
      </c>
      <c r="B2187" t="s">
        <v>459</v>
      </c>
      <c r="C2187" s="19" t="s">
        <v>460</v>
      </c>
      <c r="D2187" t="s">
        <v>43</v>
      </c>
      <c r="E2187" t="s">
        <v>1194</v>
      </c>
      <c r="F2187" s="3">
        <v>7800.2001953125</v>
      </c>
      <c r="G2187">
        <v>111168.0234375</v>
      </c>
    </row>
    <row r="2188" spans="1:7" ht="25.5">
      <c r="A2188" s="50">
        <v>2185</v>
      </c>
      <c r="B2188" t="s">
        <v>3239</v>
      </c>
      <c r="C2188" s="19" t="s">
        <v>3240</v>
      </c>
      <c r="D2188" t="s">
        <v>24</v>
      </c>
      <c r="E2188" t="s">
        <v>1194</v>
      </c>
      <c r="F2188" s="3">
        <v>2144.9619140625</v>
      </c>
      <c r="G2188">
        <v>17472</v>
      </c>
    </row>
    <row r="2189" spans="1:7" ht="25.5">
      <c r="A2189" s="50">
        <v>2186</v>
      </c>
      <c r="B2189" t="s">
        <v>3241</v>
      </c>
      <c r="C2189" s="19" t="s">
        <v>3242</v>
      </c>
      <c r="D2189" t="s">
        <v>24</v>
      </c>
      <c r="E2189" t="s">
        <v>1194</v>
      </c>
      <c r="F2189" s="3">
        <v>6.0279998779296875</v>
      </c>
      <c r="G2189">
        <v>256</v>
      </c>
    </row>
    <row r="2190" spans="1:7" ht="25.5">
      <c r="A2190" s="50">
        <v>2187</v>
      </c>
      <c r="B2190" t="s">
        <v>3241</v>
      </c>
      <c r="C2190" s="19" t="s">
        <v>3242</v>
      </c>
      <c r="D2190" t="s">
        <v>92</v>
      </c>
      <c r="E2190" t="s">
        <v>1194</v>
      </c>
      <c r="F2190" s="3">
        <v>5.8270001411437988</v>
      </c>
      <c r="G2190">
        <v>8</v>
      </c>
    </row>
    <row r="2191" spans="1:7" ht="25.5">
      <c r="A2191" s="50">
        <v>2188</v>
      </c>
      <c r="B2191" t="s">
        <v>3243</v>
      </c>
      <c r="C2191" s="19" t="s">
        <v>3244</v>
      </c>
      <c r="D2191" t="s">
        <v>24</v>
      </c>
      <c r="E2191" t="s">
        <v>1194</v>
      </c>
      <c r="F2191" s="3">
        <v>44.279998779296875</v>
      </c>
      <c r="G2191">
        <v>255</v>
      </c>
    </row>
    <row r="2192" spans="1:7" ht="25.5">
      <c r="A2192" s="50">
        <v>2189</v>
      </c>
      <c r="B2192" t="s">
        <v>3243</v>
      </c>
      <c r="C2192" s="19" t="s">
        <v>3244</v>
      </c>
      <c r="D2192" t="s">
        <v>43</v>
      </c>
      <c r="E2192" t="s">
        <v>1194</v>
      </c>
      <c r="F2192" s="3">
        <v>736.35400390625</v>
      </c>
      <c r="G2192">
        <v>8666</v>
      </c>
    </row>
    <row r="2193" spans="1:7" ht="25.5">
      <c r="A2193" s="50">
        <v>2190</v>
      </c>
      <c r="B2193" t="s">
        <v>3243</v>
      </c>
      <c r="C2193" s="19" t="s">
        <v>3244</v>
      </c>
      <c r="D2193" t="s">
        <v>98</v>
      </c>
      <c r="E2193" t="s">
        <v>1194</v>
      </c>
      <c r="F2193" s="3">
        <v>4.1830000877380371</v>
      </c>
      <c r="G2193">
        <v>0.89999997615814209</v>
      </c>
    </row>
    <row r="2194" spans="1:7" ht="25.5">
      <c r="A2194" s="50">
        <v>2191</v>
      </c>
      <c r="B2194" t="s">
        <v>461</v>
      </c>
      <c r="C2194" s="19" t="s">
        <v>462</v>
      </c>
      <c r="D2194" t="s">
        <v>43</v>
      </c>
      <c r="E2194" t="s">
        <v>1194</v>
      </c>
      <c r="F2194" s="3">
        <v>17.829999923706055</v>
      </c>
      <c r="G2194">
        <v>104</v>
      </c>
    </row>
    <row r="2195" spans="1:7" ht="25.5">
      <c r="A2195" s="50">
        <v>2192</v>
      </c>
      <c r="B2195" t="s">
        <v>463</v>
      </c>
      <c r="C2195" s="19" t="s">
        <v>464</v>
      </c>
      <c r="D2195" t="s">
        <v>24</v>
      </c>
      <c r="E2195" t="s">
        <v>1194</v>
      </c>
      <c r="F2195" s="3">
        <v>9.1680002212524414</v>
      </c>
      <c r="G2195">
        <v>70</v>
      </c>
    </row>
    <row r="2196" spans="1:7" ht="25.5">
      <c r="A2196" s="50">
        <v>2193</v>
      </c>
      <c r="B2196" t="s">
        <v>463</v>
      </c>
      <c r="C2196" s="19" t="s">
        <v>464</v>
      </c>
      <c r="D2196" t="s">
        <v>43</v>
      </c>
      <c r="E2196" t="s">
        <v>1194</v>
      </c>
      <c r="F2196" s="3">
        <v>360.38400268554687</v>
      </c>
      <c r="G2196">
        <v>2246</v>
      </c>
    </row>
    <row r="2197" spans="1:7" ht="25.5">
      <c r="A2197" s="50">
        <v>2194</v>
      </c>
      <c r="B2197" t="s">
        <v>3245</v>
      </c>
      <c r="C2197" s="19" t="s">
        <v>3246</v>
      </c>
      <c r="D2197" t="s">
        <v>24</v>
      </c>
      <c r="E2197" t="s">
        <v>1194</v>
      </c>
      <c r="F2197" s="3">
        <v>21.815000534057617</v>
      </c>
      <c r="G2197">
        <v>5092</v>
      </c>
    </row>
    <row r="2198" spans="1:7" ht="25.5">
      <c r="A2198" s="50">
        <v>2195</v>
      </c>
      <c r="B2198" t="s">
        <v>3245</v>
      </c>
      <c r="C2198" s="19" t="s">
        <v>3246</v>
      </c>
      <c r="D2198" t="s">
        <v>92</v>
      </c>
      <c r="E2198" t="s">
        <v>1194</v>
      </c>
      <c r="F2198" s="3">
        <v>8.9020004272460937</v>
      </c>
      <c r="G2198">
        <v>200</v>
      </c>
    </row>
    <row r="2199" spans="1:7" ht="25.5">
      <c r="A2199" s="50">
        <v>2196</v>
      </c>
      <c r="B2199" t="s">
        <v>3247</v>
      </c>
      <c r="C2199" s="19" t="s">
        <v>3248</v>
      </c>
      <c r="D2199" t="s">
        <v>43</v>
      </c>
      <c r="E2199" t="s">
        <v>1194</v>
      </c>
      <c r="F2199" s="3">
        <v>365.93798828125</v>
      </c>
      <c r="G2199">
        <v>9240</v>
      </c>
    </row>
    <row r="2200" spans="1:7" ht="25.5">
      <c r="A2200" s="50">
        <v>2197</v>
      </c>
      <c r="B2200" t="s">
        <v>3249</v>
      </c>
      <c r="C2200" s="19" t="s">
        <v>3250</v>
      </c>
      <c r="D2200" t="s">
        <v>24</v>
      </c>
      <c r="E2200" t="s">
        <v>1194</v>
      </c>
      <c r="F2200" s="3">
        <v>736.344970703125</v>
      </c>
      <c r="G2200">
        <v>5633</v>
      </c>
    </row>
    <row r="2201" spans="1:7" ht="25.5">
      <c r="A2201" s="50">
        <v>2198</v>
      </c>
      <c r="B2201" t="s">
        <v>3249</v>
      </c>
      <c r="C2201" s="19" t="s">
        <v>3250</v>
      </c>
      <c r="D2201" t="s">
        <v>43</v>
      </c>
      <c r="E2201" t="s">
        <v>1194</v>
      </c>
      <c r="F2201" s="3">
        <v>4.4850001335144043</v>
      </c>
      <c r="G2201">
        <v>25</v>
      </c>
    </row>
    <row r="2202" spans="1:7" ht="25.5">
      <c r="A2202" s="50">
        <v>2199</v>
      </c>
      <c r="B2202" t="s">
        <v>3251</v>
      </c>
      <c r="C2202" s="19" t="s">
        <v>3252</v>
      </c>
      <c r="D2202" t="s">
        <v>24</v>
      </c>
      <c r="E2202" t="s">
        <v>1194</v>
      </c>
      <c r="F2202" s="3">
        <v>29.437000274658203</v>
      </c>
      <c r="G2202">
        <v>155</v>
      </c>
    </row>
    <row r="2203" spans="1:7" ht="25.5">
      <c r="A2203" s="50">
        <v>2200</v>
      </c>
      <c r="B2203" t="s">
        <v>3251</v>
      </c>
      <c r="C2203" s="19" t="s">
        <v>3252</v>
      </c>
      <c r="D2203" t="s">
        <v>43</v>
      </c>
      <c r="E2203" t="s">
        <v>1194</v>
      </c>
      <c r="F2203" s="3">
        <v>2418.76806640625</v>
      </c>
      <c r="G2203">
        <v>40755.5</v>
      </c>
    </row>
    <row r="2204" spans="1:7" ht="25.5">
      <c r="A2204" s="50">
        <v>2201</v>
      </c>
      <c r="B2204" t="s">
        <v>3251</v>
      </c>
      <c r="C2204" s="19" t="s">
        <v>3252</v>
      </c>
      <c r="D2204" t="s">
        <v>58</v>
      </c>
      <c r="E2204" t="s">
        <v>1194</v>
      </c>
      <c r="F2204" s="3">
        <v>25.965999603271484</v>
      </c>
      <c r="G2204">
        <v>2</v>
      </c>
    </row>
    <row r="2205" spans="1:7" ht="25.5">
      <c r="A2205" s="50">
        <v>2202</v>
      </c>
      <c r="B2205" t="s">
        <v>3251</v>
      </c>
      <c r="C2205" s="19" t="s">
        <v>3252</v>
      </c>
      <c r="D2205" t="s">
        <v>92</v>
      </c>
      <c r="E2205" t="s">
        <v>1194</v>
      </c>
      <c r="F2205" s="3">
        <v>0.93199998140335083</v>
      </c>
      <c r="G2205">
        <v>3</v>
      </c>
    </row>
    <row r="2206" spans="1:7" ht="25.5">
      <c r="A2206" s="50">
        <v>2203</v>
      </c>
      <c r="B2206" t="s">
        <v>3253</v>
      </c>
      <c r="C2206" s="19" t="s">
        <v>3254</v>
      </c>
      <c r="D2206" t="s">
        <v>43</v>
      </c>
      <c r="E2206" t="s">
        <v>1194</v>
      </c>
      <c r="F2206" s="3">
        <v>108.96700286865234</v>
      </c>
      <c r="G2206">
        <v>90</v>
      </c>
    </row>
    <row r="2207" spans="1:7" ht="25.5">
      <c r="A2207" s="50">
        <v>2204</v>
      </c>
      <c r="B2207" t="s">
        <v>3255</v>
      </c>
      <c r="C2207" s="19" t="s">
        <v>3256</v>
      </c>
      <c r="D2207" t="s">
        <v>43</v>
      </c>
      <c r="E2207" t="s">
        <v>1194</v>
      </c>
      <c r="F2207" s="3">
        <v>0.82899999618530273</v>
      </c>
      <c r="G2207">
        <v>2</v>
      </c>
    </row>
    <row r="2208" spans="1:7" ht="25.5">
      <c r="A2208" s="50">
        <v>2205</v>
      </c>
      <c r="B2208" t="s">
        <v>3257</v>
      </c>
      <c r="C2208" s="19" t="s">
        <v>3258</v>
      </c>
      <c r="D2208" t="s">
        <v>43</v>
      </c>
      <c r="E2208" t="s">
        <v>1194</v>
      </c>
      <c r="F2208" s="3">
        <v>10.762999534606934</v>
      </c>
      <c r="G2208">
        <v>60</v>
      </c>
    </row>
    <row r="2209" spans="1:7" ht="25.5">
      <c r="A2209" s="50">
        <v>2206</v>
      </c>
      <c r="B2209" t="s">
        <v>3259</v>
      </c>
      <c r="C2209" s="19" t="s">
        <v>3260</v>
      </c>
      <c r="D2209" t="s">
        <v>43</v>
      </c>
      <c r="E2209" t="s">
        <v>1194</v>
      </c>
      <c r="F2209" s="3">
        <v>3.4470000267028809</v>
      </c>
      <c r="G2209">
        <v>40</v>
      </c>
    </row>
    <row r="2210" spans="1:7" ht="25.5">
      <c r="A2210" s="50">
        <v>2207</v>
      </c>
      <c r="B2210" t="s">
        <v>3261</v>
      </c>
      <c r="C2210" s="19" t="s">
        <v>3262</v>
      </c>
      <c r="D2210" t="s">
        <v>43</v>
      </c>
      <c r="E2210" t="s">
        <v>1194</v>
      </c>
      <c r="F2210" s="3">
        <v>2.6930000782012939</v>
      </c>
      <c r="G2210">
        <v>500</v>
      </c>
    </row>
    <row r="2211" spans="1:7" ht="25.5">
      <c r="A2211" s="50">
        <v>2208</v>
      </c>
      <c r="B2211" t="s">
        <v>3263</v>
      </c>
      <c r="C2211" s="19" t="s">
        <v>3264</v>
      </c>
      <c r="D2211" t="s">
        <v>43</v>
      </c>
      <c r="E2211" t="s">
        <v>1194</v>
      </c>
      <c r="F2211" s="3">
        <v>17.562000274658203</v>
      </c>
      <c r="G2211">
        <v>270</v>
      </c>
    </row>
    <row r="2212" spans="1:7" ht="25.5">
      <c r="A2212" s="50">
        <v>2209</v>
      </c>
      <c r="B2212" t="s">
        <v>3265</v>
      </c>
      <c r="C2212" s="19" t="s">
        <v>3266</v>
      </c>
      <c r="D2212" t="s">
        <v>43</v>
      </c>
      <c r="E2212" t="s">
        <v>1194</v>
      </c>
      <c r="F2212" s="3">
        <v>3728.443115234375</v>
      </c>
      <c r="G2212">
        <v>76025</v>
      </c>
    </row>
    <row r="2213" spans="1:7" ht="25.5">
      <c r="A2213" s="50">
        <v>2210</v>
      </c>
      <c r="B2213" t="s">
        <v>3265</v>
      </c>
      <c r="C2213" s="19" t="s">
        <v>3266</v>
      </c>
      <c r="D2213" t="s">
        <v>44</v>
      </c>
      <c r="E2213" t="s">
        <v>1194</v>
      </c>
      <c r="F2213" s="3">
        <v>18149.916015625</v>
      </c>
      <c r="G2213">
        <v>247569</v>
      </c>
    </row>
    <row r="2214" spans="1:7" ht="25.5">
      <c r="A2214" s="50">
        <v>2211</v>
      </c>
      <c r="B2214" t="s">
        <v>3265</v>
      </c>
      <c r="C2214" s="19" t="s">
        <v>3266</v>
      </c>
      <c r="D2214" t="s">
        <v>52</v>
      </c>
      <c r="E2214" t="s">
        <v>1194</v>
      </c>
      <c r="F2214" s="3">
        <v>54217.15625</v>
      </c>
      <c r="G2214">
        <v>735678</v>
      </c>
    </row>
    <row r="2215" spans="1:7" ht="25.5">
      <c r="A2215" s="50">
        <v>2212</v>
      </c>
      <c r="B2215" t="s">
        <v>469</v>
      </c>
      <c r="C2215" s="19" t="s">
        <v>470</v>
      </c>
      <c r="D2215" t="s">
        <v>43</v>
      </c>
      <c r="E2215" t="s">
        <v>1194</v>
      </c>
      <c r="F2215" s="3">
        <v>220.64100646972656</v>
      </c>
      <c r="G2215">
        <v>4100</v>
      </c>
    </row>
    <row r="2216" spans="1:7" ht="25.5">
      <c r="A2216" s="50">
        <v>2213</v>
      </c>
      <c r="B2216" t="s">
        <v>469</v>
      </c>
      <c r="C2216" s="19" t="s">
        <v>470</v>
      </c>
      <c r="D2216" t="s">
        <v>98</v>
      </c>
      <c r="E2216" t="s">
        <v>1194</v>
      </c>
      <c r="F2216" s="3">
        <v>7.6020002365112305</v>
      </c>
      <c r="G2216">
        <v>12</v>
      </c>
    </row>
    <row r="2217" spans="1:7" ht="25.5">
      <c r="A2217" s="50">
        <v>2214</v>
      </c>
      <c r="B2217" t="s">
        <v>3267</v>
      </c>
      <c r="C2217" s="19" t="s">
        <v>3268</v>
      </c>
      <c r="D2217" t="s">
        <v>24</v>
      </c>
      <c r="E2217" t="s">
        <v>1194</v>
      </c>
      <c r="F2217" s="3">
        <v>4.9210000038146973</v>
      </c>
      <c r="G2217">
        <v>20</v>
      </c>
    </row>
    <row r="2218" spans="1:7" ht="25.5">
      <c r="A2218" s="50">
        <v>2215</v>
      </c>
      <c r="B2218" t="s">
        <v>3267</v>
      </c>
      <c r="C2218" s="19" t="s">
        <v>3268</v>
      </c>
      <c r="D2218" t="s">
        <v>43</v>
      </c>
      <c r="E2218" t="s">
        <v>1194</v>
      </c>
      <c r="F2218" s="3">
        <v>20.826999664306641</v>
      </c>
      <c r="G2218">
        <v>287</v>
      </c>
    </row>
    <row r="2219" spans="1:7" ht="25.5">
      <c r="A2219" s="50">
        <v>2216</v>
      </c>
      <c r="B2219" t="s">
        <v>3267</v>
      </c>
      <c r="C2219" s="19" t="s">
        <v>3268</v>
      </c>
      <c r="D2219" t="s">
        <v>58</v>
      </c>
      <c r="E2219" t="s">
        <v>1194</v>
      </c>
      <c r="F2219" s="3">
        <v>3.187000036239624</v>
      </c>
      <c r="G2219">
        <v>24</v>
      </c>
    </row>
    <row r="2220" spans="1:7" ht="25.5">
      <c r="A2220" s="50">
        <v>2217</v>
      </c>
      <c r="B2220" t="s">
        <v>3269</v>
      </c>
      <c r="C2220" s="19" t="s">
        <v>3270</v>
      </c>
      <c r="D2220" t="s">
        <v>24</v>
      </c>
      <c r="E2220" t="s">
        <v>1194</v>
      </c>
      <c r="F2220" s="3">
        <v>7.7680001258850098</v>
      </c>
      <c r="G2220">
        <v>50</v>
      </c>
    </row>
    <row r="2221" spans="1:7" ht="38.25">
      <c r="A2221" s="50">
        <v>2218</v>
      </c>
      <c r="B2221" t="s">
        <v>3271</v>
      </c>
      <c r="C2221" s="19" t="s">
        <v>3272</v>
      </c>
      <c r="D2221" t="s">
        <v>43</v>
      </c>
      <c r="E2221" t="s">
        <v>1194</v>
      </c>
      <c r="F2221" s="3">
        <v>2602.4130859375</v>
      </c>
      <c r="G2221">
        <v>13550.6201171875</v>
      </c>
    </row>
    <row r="2222" spans="1:7" ht="25.5">
      <c r="A2222" s="50">
        <v>2219</v>
      </c>
      <c r="B2222" t="s">
        <v>3273</v>
      </c>
      <c r="C2222" s="19" t="s">
        <v>3274</v>
      </c>
      <c r="D2222" t="s">
        <v>43</v>
      </c>
      <c r="E2222" t="s">
        <v>1194</v>
      </c>
      <c r="F2222" s="3">
        <v>32993.05078125</v>
      </c>
      <c r="G2222">
        <v>433343.6875</v>
      </c>
    </row>
    <row r="2223" spans="1:7" ht="25.5">
      <c r="A2223" s="50">
        <v>2220</v>
      </c>
      <c r="B2223" t="s">
        <v>3275</v>
      </c>
      <c r="C2223" s="19" t="s">
        <v>3276</v>
      </c>
      <c r="D2223" t="s">
        <v>24</v>
      </c>
      <c r="E2223" t="s">
        <v>1194</v>
      </c>
      <c r="F2223" s="3">
        <v>1539.8070068359375</v>
      </c>
      <c r="G2223">
        <v>16500</v>
      </c>
    </row>
    <row r="2224" spans="1:7" ht="25.5">
      <c r="A2224" s="50">
        <v>2221</v>
      </c>
      <c r="B2224" t="s">
        <v>3275</v>
      </c>
      <c r="C2224" s="19" t="s">
        <v>3276</v>
      </c>
      <c r="D2224" t="s">
        <v>43</v>
      </c>
      <c r="E2224" t="s">
        <v>1194</v>
      </c>
      <c r="F2224" s="3">
        <v>44869.6015625</v>
      </c>
      <c r="G2224">
        <v>531751.25</v>
      </c>
    </row>
    <row r="2225" spans="1:7" ht="25.5">
      <c r="A2225" s="50">
        <v>2222</v>
      </c>
      <c r="B2225" t="s">
        <v>3275</v>
      </c>
      <c r="C2225" s="19" t="s">
        <v>3276</v>
      </c>
      <c r="D2225" t="s">
        <v>44</v>
      </c>
      <c r="E2225" t="s">
        <v>1194</v>
      </c>
      <c r="F2225" s="3">
        <v>10761.345703125</v>
      </c>
      <c r="G2225">
        <v>121610</v>
      </c>
    </row>
    <row r="2226" spans="1:7" ht="38.25">
      <c r="A2226" s="50">
        <v>2223</v>
      </c>
      <c r="B2226" t="s">
        <v>3277</v>
      </c>
      <c r="C2226" s="19" t="s">
        <v>3278</v>
      </c>
      <c r="D2226" t="s">
        <v>24</v>
      </c>
      <c r="E2226" t="s">
        <v>1194</v>
      </c>
      <c r="F2226" s="3">
        <v>1583.0489501953125</v>
      </c>
      <c r="G2226">
        <v>17853.740234375</v>
      </c>
    </row>
    <row r="2227" spans="1:7" ht="38.25">
      <c r="A2227" s="50">
        <v>2224</v>
      </c>
      <c r="B2227" t="s">
        <v>3277</v>
      </c>
      <c r="C2227" s="19" t="s">
        <v>3278</v>
      </c>
      <c r="D2227" t="s">
        <v>43</v>
      </c>
      <c r="E2227" t="s">
        <v>1194</v>
      </c>
      <c r="F2227" s="3">
        <v>90796.7578125</v>
      </c>
      <c r="G2227">
        <v>1157772</v>
      </c>
    </row>
    <row r="2228" spans="1:7" ht="38.25">
      <c r="A2228" s="50">
        <v>2225</v>
      </c>
      <c r="B2228" t="s">
        <v>3279</v>
      </c>
      <c r="C2228" s="19" t="s">
        <v>3280</v>
      </c>
      <c r="D2228" t="s">
        <v>24</v>
      </c>
      <c r="E2228" t="s">
        <v>1194</v>
      </c>
      <c r="F2228" s="3">
        <v>118.58899688720703</v>
      </c>
      <c r="G2228">
        <v>890</v>
      </c>
    </row>
    <row r="2229" spans="1:7" ht="38.25">
      <c r="A2229" s="50">
        <v>2226</v>
      </c>
      <c r="B2229" t="s">
        <v>3279</v>
      </c>
      <c r="C2229" s="19" t="s">
        <v>3280</v>
      </c>
      <c r="D2229" t="s">
        <v>43</v>
      </c>
      <c r="E2229" t="s">
        <v>1194</v>
      </c>
      <c r="F2229" s="3">
        <v>1217.6319580078125</v>
      </c>
      <c r="G2229">
        <v>19170</v>
      </c>
    </row>
    <row r="2230" spans="1:7" ht="38.25">
      <c r="A2230" s="50">
        <v>2227</v>
      </c>
      <c r="B2230" t="s">
        <v>3279</v>
      </c>
      <c r="C2230" s="19" t="s">
        <v>3280</v>
      </c>
      <c r="D2230" t="s">
        <v>44</v>
      </c>
      <c r="E2230" t="s">
        <v>1194</v>
      </c>
      <c r="F2230" s="3">
        <v>8658.6669921875</v>
      </c>
      <c r="G2230">
        <v>98433</v>
      </c>
    </row>
    <row r="2231" spans="1:7" ht="25.5">
      <c r="A2231" s="50">
        <v>2228</v>
      </c>
      <c r="B2231" t="s">
        <v>3281</v>
      </c>
      <c r="C2231" s="19" t="s">
        <v>3282</v>
      </c>
      <c r="D2231" t="s">
        <v>14</v>
      </c>
      <c r="E2231" t="s">
        <v>1194</v>
      </c>
      <c r="F2231" s="3">
        <v>1000.260986328125</v>
      </c>
      <c r="G2231">
        <v>11759</v>
      </c>
    </row>
    <row r="2232" spans="1:7" ht="25.5">
      <c r="A2232" s="50">
        <v>2229</v>
      </c>
      <c r="B2232" t="s">
        <v>3281</v>
      </c>
      <c r="C2232" s="19" t="s">
        <v>3282</v>
      </c>
      <c r="D2232" t="s">
        <v>43</v>
      </c>
      <c r="E2232" t="s">
        <v>1194</v>
      </c>
      <c r="F2232" s="3">
        <v>1009.0070190429687</v>
      </c>
      <c r="G2232">
        <v>8615</v>
      </c>
    </row>
    <row r="2233" spans="1:7" ht="25.5">
      <c r="A2233" s="50">
        <v>2230</v>
      </c>
      <c r="B2233" t="s">
        <v>3283</v>
      </c>
      <c r="C2233" s="19" t="s">
        <v>3284</v>
      </c>
      <c r="D2233" t="s">
        <v>24</v>
      </c>
      <c r="E2233" t="s">
        <v>1194</v>
      </c>
      <c r="F2233" s="3">
        <v>1747.02197265625</v>
      </c>
      <c r="G2233">
        <v>25052</v>
      </c>
    </row>
    <row r="2234" spans="1:7" ht="25.5">
      <c r="A2234" s="50">
        <v>2231</v>
      </c>
      <c r="B2234" t="s">
        <v>3285</v>
      </c>
      <c r="C2234" s="19" t="s">
        <v>3286</v>
      </c>
      <c r="D2234" t="s">
        <v>43</v>
      </c>
      <c r="E2234" t="s">
        <v>1194</v>
      </c>
      <c r="F2234" s="3">
        <v>107.41999816894531</v>
      </c>
      <c r="G2234">
        <v>1463</v>
      </c>
    </row>
    <row r="2235" spans="1:7" ht="38.25">
      <c r="A2235" s="50">
        <v>2232</v>
      </c>
      <c r="B2235" t="s">
        <v>3287</v>
      </c>
      <c r="C2235" s="19" t="s">
        <v>3288</v>
      </c>
      <c r="D2235" t="s">
        <v>43</v>
      </c>
      <c r="E2235" t="s">
        <v>1194</v>
      </c>
      <c r="F2235" s="3">
        <v>11786.728515625</v>
      </c>
      <c r="G2235">
        <v>315915</v>
      </c>
    </row>
    <row r="2236" spans="1:7" ht="38.25">
      <c r="A2236" s="50">
        <v>2233</v>
      </c>
      <c r="B2236" t="s">
        <v>3289</v>
      </c>
      <c r="C2236" s="19" t="s">
        <v>3290</v>
      </c>
      <c r="D2236" t="s">
        <v>43</v>
      </c>
      <c r="E2236" t="s">
        <v>1194</v>
      </c>
      <c r="F2236" s="3">
        <v>22241.98046875</v>
      </c>
      <c r="G2236">
        <v>523859</v>
      </c>
    </row>
    <row r="2237" spans="1:7" ht="25.5">
      <c r="A2237" s="50">
        <v>2234</v>
      </c>
      <c r="B2237" t="s">
        <v>3291</v>
      </c>
      <c r="C2237" s="19" t="s">
        <v>3292</v>
      </c>
      <c r="D2237" t="s">
        <v>43</v>
      </c>
      <c r="E2237" t="s">
        <v>1194</v>
      </c>
      <c r="F2237" s="3">
        <v>46249.5078125</v>
      </c>
      <c r="G2237">
        <v>1095104</v>
      </c>
    </row>
    <row r="2238" spans="1:7" ht="25.5">
      <c r="A2238" s="50">
        <v>2235</v>
      </c>
      <c r="B2238" t="s">
        <v>3293</v>
      </c>
      <c r="C2238" s="19" t="s">
        <v>3294</v>
      </c>
      <c r="D2238" t="s">
        <v>43</v>
      </c>
      <c r="E2238" t="s">
        <v>1194</v>
      </c>
      <c r="F2238" s="3">
        <v>3.9000000804662704E-2</v>
      </c>
      <c r="G2238">
        <v>1</v>
      </c>
    </row>
    <row r="2239" spans="1:7" ht="25.5">
      <c r="A2239" s="50">
        <v>2236</v>
      </c>
      <c r="B2239" t="s">
        <v>3295</v>
      </c>
      <c r="C2239" s="19" t="s">
        <v>3296</v>
      </c>
      <c r="D2239" t="s">
        <v>43</v>
      </c>
      <c r="E2239" t="s">
        <v>1194</v>
      </c>
      <c r="F2239" s="3">
        <v>847.3489990234375</v>
      </c>
      <c r="G2239">
        <v>20962</v>
      </c>
    </row>
    <row r="2240" spans="1:7" ht="38.25">
      <c r="A2240" s="50">
        <v>2237</v>
      </c>
      <c r="B2240" t="s">
        <v>3297</v>
      </c>
      <c r="C2240" s="19" t="s">
        <v>3298</v>
      </c>
      <c r="D2240" t="s">
        <v>43</v>
      </c>
      <c r="E2240" t="s">
        <v>1194</v>
      </c>
      <c r="F2240" s="3">
        <v>4908.2841796875</v>
      </c>
      <c r="G2240">
        <v>117964</v>
      </c>
    </row>
    <row r="2241" spans="1:7" ht="25.5">
      <c r="A2241" s="50">
        <v>2238</v>
      </c>
      <c r="B2241" t="s">
        <v>471</v>
      </c>
      <c r="C2241" s="19" t="s">
        <v>472</v>
      </c>
      <c r="D2241" t="s">
        <v>43</v>
      </c>
      <c r="E2241" t="s">
        <v>1194</v>
      </c>
      <c r="F2241" s="3">
        <v>1310.0689697265625</v>
      </c>
      <c r="G2241">
        <v>28870</v>
      </c>
    </row>
    <row r="2242" spans="1:7" ht="25.5">
      <c r="A2242" s="50">
        <v>2239</v>
      </c>
      <c r="B2242" t="s">
        <v>3299</v>
      </c>
      <c r="C2242" s="19" t="s">
        <v>3300</v>
      </c>
      <c r="D2242" t="s">
        <v>38</v>
      </c>
      <c r="E2242" t="s">
        <v>1194</v>
      </c>
      <c r="F2242" s="3">
        <v>35.159000396728516</v>
      </c>
      <c r="G2242">
        <v>24</v>
      </c>
    </row>
    <row r="2243" spans="1:7" ht="25.5">
      <c r="A2243" s="50">
        <v>2240</v>
      </c>
      <c r="B2243" t="s">
        <v>3299</v>
      </c>
      <c r="C2243" s="19" t="s">
        <v>3300</v>
      </c>
      <c r="D2243" t="s">
        <v>43</v>
      </c>
      <c r="E2243" t="s">
        <v>1194</v>
      </c>
      <c r="F2243" s="3">
        <v>347.13101196289062</v>
      </c>
      <c r="G2243">
        <v>676.75</v>
      </c>
    </row>
    <row r="2244" spans="1:7" ht="25.5">
      <c r="A2244" s="50">
        <v>2241</v>
      </c>
      <c r="B2244" t="s">
        <v>3301</v>
      </c>
      <c r="C2244" s="19" t="s">
        <v>3302</v>
      </c>
      <c r="D2244" t="s">
        <v>43</v>
      </c>
      <c r="E2244" t="s">
        <v>1194</v>
      </c>
      <c r="F2244" s="3">
        <v>6.4609999656677246</v>
      </c>
      <c r="G2244">
        <v>120</v>
      </c>
    </row>
    <row r="2245" spans="1:7" ht="25.5">
      <c r="A2245" s="50">
        <v>2242</v>
      </c>
      <c r="B2245" t="s">
        <v>3303</v>
      </c>
      <c r="C2245" s="19" t="s">
        <v>3304</v>
      </c>
      <c r="D2245" t="s">
        <v>24</v>
      </c>
      <c r="E2245" t="s">
        <v>1194</v>
      </c>
      <c r="F2245" s="3">
        <v>24.36199951171875</v>
      </c>
      <c r="G2245">
        <v>90</v>
      </c>
    </row>
    <row r="2246" spans="1:7" ht="25.5">
      <c r="A2246" s="50">
        <v>2243</v>
      </c>
      <c r="B2246" t="s">
        <v>3303</v>
      </c>
      <c r="C2246" s="19" t="s">
        <v>3304</v>
      </c>
      <c r="D2246" t="s">
        <v>43</v>
      </c>
      <c r="E2246" t="s">
        <v>1194</v>
      </c>
      <c r="F2246" s="3">
        <v>3453.740966796875</v>
      </c>
      <c r="G2246">
        <v>51699.55859375</v>
      </c>
    </row>
    <row r="2247" spans="1:7" ht="25.5">
      <c r="A2247" s="50">
        <v>2244</v>
      </c>
      <c r="B2247" t="s">
        <v>3305</v>
      </c>
      <c r="C2247" s="19" t="s">
        <v>3306</v>
      </c>
      <c r="D2247" t="s">
        <v>43</v>
      </c>
      <c r="E2247" t="s">
        <v>1194</v>
      </c>
      <c r="F2247" s="3">
        <v>34874.703125</v>
      </c>
      <c r="G2247">
        <v>669942.3125</v>
      </c>
    </row>
    <row r="2248" spans="1:7" ht="25.5">
      <c r="A2248" s="50">
        <v>2245</v>
      </c>
      <c r="B2248" t="s">
        <v>3307</v>
      </c>
      <c r="C2248" s="19" t="s">
        <v>3308</v>
      </c>
      <c r="D2248" t="s">
        <v>43</v>
      </c>
      <c r="E2248" t="s">
        <v>1194</v>
      </c>
      <c r="F2248" s="3">
        <v>6925.6337890625</v>
      </c>
      <c r="G2248">
        <v>138512.90625</v>
      </c>
    </row>
    <row r="2249" spans="1:7" ht="25.5">
      <c r="A2249" s="50">
        <v>2246</v>
      </c>
      <c r="B2249" t="s">
        <v>3309</v>
      </c>
      <c r="C2249" s="19" t="s">
        <v>3310</v>
      </c>
      <c r="D2249" t="s">
        <v>43</v>
      </c>
      <c r="E2249" t="s">
        <v>1194</v>
      </c>
      <c r="F2249" s="3">
        <v>173.27299499511719</v>
      </c>
      <c r="G2249">
        <v>2888</v>
      </c>
    </row>
    <row r="2250" spans="1:7" ht="38.25">
      <c r="A2250" s="50">
        <v>2247</v>
      </c>
      <c r="B2250" t="s">
        <v>3311</v>
      </c>
      <c r="C2250" s="19" t="s">
        <v>3312</v>
      </c>
      <c r="D2250" t="s">
        <v>43</v>
      </c>
      <c r="E2250" t="s">
        <v>1194</v>
      </c>
      <c r="F2250" s="3">
        <v>8.9689998626708984</v>
      </c>
      <c r="G2250">
        <v>200</v>
      </c>
    </row>
    <row r="2251" spans="1:7" ht="38.25">
      <c r="A2251" s="50">
        <v>2248</v>
      </c>
      <c r="B2251" t="s">
        <v>3313</v>
      </c>
      <c r="C2251" s="19" t="s">
        <v>3314</v>
      </c>
      <c r="D2251" t="s">
        <v>43</v>
      </c>
      <c r="E2251" t="s">
        <v>1194</v>
      </c>
      <c r="F2251" s="3">
        <v>41.770999908447266</v>
      </c>
      <c r="G2251">
        <v>783</v>
      </c>
    </row>
    <row r="2252" spans="1:7" ht="38.25">
      <c r="A2252" s="50">
        <v>2249</v>
      </c>
      <c r="B2252" t="s">
        <v>3315</v>
      </c>
      <c r="C2252" s="19" t="s">
        <v>3316</v>
      </c>
      <c r="D2252" t="s">
        <v>24</v>
      </c>
      <c r="E2252" t="s">
        <v>1194</v>
      </c>
      <c r="F2252" s="3">
        <v>20.323999404907227</v>
      </c>
      <c r="G2252">
        <v>36.200000762939453</v>
      </c>
    </row>
    <row r="2253" spans="1:7" ht="38.25">
      <c r="A2253" s="50">
        <v>2250</v>
      </c>
      <c r="B2253" t="s">
        <v>3315</v>
      </c>
      <c r="C2253" s="19" t="s">
        <v>3316</v>
      </c>
      <c r="D2253" t="s">
        <v>43</v>
      </c>
      <c r="E2253" t="s">
        <v>1194</v>
      </c>
      <c r="F2253" s="3">
        <v>29.059000015258789</v>
      </c>
      <c r="G2253">
        <v>550</v>
      </c>
    </row>
    <row r="2254" spans="1:7" ht="25.5">
      <c r="A2254" s="50">
        <v>2251</v>
      </c>
      <c r="B2254" t="s">
        <v>3317</v>
      </c>
      <c r="C2254" s="19" t="s">
        <v>3318</v>
      </c>
      <c r="D2254" t="s">
        <v>24</v>
      </c>
      <c r="E2254" t="s">
        <v>1194</v>
      </c>
      <c r="F2254" s="3">
        <v>3204.969970703125</v>
      </c>
      <c r="G2254">
        <v>23000</v>
      </c>
    </row>
    <row r="2255" spans="1:7" ht="25.5">
      <c r="A2255" s="50">
        <v>2252</v>
      </c>
      <c r="B2255" t="s">
        <v>3319</v>
      </c>
      <c r="C2255" s="19" t="s">
        <v>3320</v>
      </c>
      <c r="D2255" t="s">
        <v>14</v>
      </c>
      <c r="E2255" t="s">
        <v>1194</v>
      </c>
      <c r="F2255" s="3">
        <v>2317.843994140625</v>
      </c>
      <c r="G2255">
        <v>16160</v>
      </c>
    </row>
    <row r="2256" spans="1:7" ht="25.5">
      <c r="A2256" s="50">
        <v>2253</v>
      </c>
      <c r="B2256" t="s">
        <v>3319</v>
      </c>
      <c r="C2256" s="19" t="s">
        <v>3320</v>
      </c>
      <c r="D2256" t="s">
        <v>24</v>
      </c>
      <c r="E2256" t="s">
        <v>1194</v>
      </c>
      <c r="F2256" s="3">
        <v>70.186996459960938</v>
      </c>
      <c r="G2256">
        <v>325</v>
      </c>
    </row>
    <row r="2257" spans="1:7" ht="25.5">
      <c r="A2257" s="50">
        <v>2254</v>
      </c>
      <c r="B2257" t="s">
        <v>3319</v>
      </c>
      <c r="C2257" s="19" t="s">
        <v>3320</v>
      </c>
      <c r="D2257" t="s">
        <v>43</v>
      </c>
      <c r="E2257" t="s">
        <v>1194</v>
      </c>
      <c r="F2257" s="3">
        <v>2148.905029296875</v>
      </c>
      <c r="G2257">
        <v>25638</v>
      </c>
    </row>
    <row r="2258" spans="1:7" ht="25.5">
      <c r="A2258" s="50">
        <v>2255</v>
      </c>
      <c r="B2258" t="s">
        <v>473</v>
      </c>
      <c r="C2258" s="19" t="s">
        <v>474</v>
      </c>
      <c r="D2258" t="s">
        <v>43</v>
      </c>
      <c r="E2258" t="s">
        <v>1194</v>
      </c>
      <c r="F2258" s="3">
        <v>13.991999626159668</v>
      </c>
      <c r="G2258">
        <v>195</v>
      </c>
    </row>
    <row r="2259" spans="1:7" ht="38.25">
      <c r="A2259" s="50">
        <v>2256</v>
      </c>
      <c r="B2259" t="s">
        <v>3321</v>
      </c>
      <c r="C2259" s="19" t="s">
        <v>3322</v>
      </c>
      <c r="D2259" t="s">
        <v>24</v>
      </c>
      <c r="E2259" t="s">
        <v>1194</v>
      </c>
      <c r="F2259" s="3">
        <v>32189.021484375</v>
      </c>
      <c r="G2259">
        <v>377085.6875</v>
      </c>
    </row>
    <row r="2260" spans="1:7" ht="38.25">
      <c r="A2260" s="50">
        <v>2257</v>
      </c>
      <c r="B2260" t="s">
        <v>3321</v>
      </c>
      <c r="C2260" s="19" t="s">
        <v>3322</v>
      </c>
      <c r="D2260" t="s">
        <v>43</v>
      </c>
      <c r="E2260" t="s">
        <v>1194</v>
      </c>
      <c r="F2260" s="3">
        <v>6323.08203125</v>
      </c>
      <c r="G2260">
        <v>102230.6015625</v>
      </c>
    </row>
    <row r="2261" spans="1:7" ht="38.25">
      <c r="A2261" s="50">
        <v>2258</v>
      </c>
      <c r="B2261" t="s">
        <v>3321</v>
      </c>
      <c r="C2261" s="19" t="s">
        <v>3322</v>
      </c>
      <c r="D2261" t="s">
        <v>44</v>
      </c>
      <c r="E2261" t="s">
        <v>1194</v>
      </c>
      <c r="F2261" s="3">
        <v>5400.09619140625</v>
      </c>
      <c r="G2261">
        <v>62137.4296875</v>
      </c>
    </row>
    <row r="2262" spans="1:7" ht="38.25">
      <c r="A2262" s="50">
        <v>2259</v>
      </c>
      <c r="B2262" t="s">
        <v>3321</v>
      </c>
      <c r="C2262" s="19" t="s">
        <v>3322</v>
      </c>
      <c r="D2262" t="s">
        <v>52</v>
      </c>
      <c r="E2262" t="s">
        <v>1194</v>
      </c>
      <c r="F2262" s="3">
        <v>4562.7578125</v>
      </c>
      <c r="G2262">
        <v>56232</v>
      </c>
    </row>
    <row r="2263" spans="1:7" ht="25.5">
      <c r="A2263" s="50">
        <v>2260</v>
      </c>
      <c r="B2263" t="s">
        <v>475</v>
      </c>
      <c r="C2263" s="19" t="s">
        <v>476</v>
      </c>
      <c r="D2263" t="s">
        <v>43</v>
      </c>
      <c r="E2263" t="s">
        <v>1194</v>
      </c>
      <c r="F2263" s="3">
        <v>373.58200073242187</v>
      </c>
      <c r="G2263">
        <v>5170</v>
      </c>
    </row>
    <row r="2264" spans="1:7" ht="25.5">
      <c r="A2264" s="50">
        <v>2261</v>
      </c>
      <c r="B2264" t="s">
        <v>477</v>
      </c>
      <c r="C2264" s="19" t="s">
        <v>478</v>
      </c>
      <c r="D2264" t="s">
        <v>24</v>
      </c>
      <c r="E2264" t="s">
        <v>1194</v>
      </c>
      <c r="F2264" s="3">
        <v>2.755000114440918</v>
      </c>
      <c r="G2264">
        <v>50</v>
      </c>
    </row>
    <row r="2265" spans="1:7" ht="25.5">
      <c r="A2265" s="50">
        <v>2262</v>
      </c>
      <c r="B2265" t="s">
        <v>477</v>
      </c>
      <c r="C2265" s="19" t="s">
        <v>478</v>
      </c>
      <c r="D2265" t="s">
        <v>43</v>
      </c>
      <c r="E2265" t="s">
        <v>1194</v>
      </c>
      <c r="F2265" s="3">
        <v>46.458999633789063</v>
      </c>
      <c r="G2265">
        <v>914</v>
      </c>
    </row>
    <row r="2266" spans="1:7" ht="25.5">
      <c r="A2266" s="50">
        <v>2263</v>
      </c>
      <c r="B2266" t="s">
        <v>479</v>
      </c>
      <c r="C2266" s="19" t="s">
        <v>480</v>
      </c>
      <c r="D2266" t="s">
        <v>43</v>
      </c>
      <c r="E2266" t="s">
        <v>1194</v>
      </c>
      <c r="F2266" s="3">
        <v>1681.030029296875</v>
      </c>
      <c r="G2266">
        <v>15802</v>
      </c>
    </row>
    <row r="2267" spans="1:7" ht="25.5">
      <c r="A2267" s="50">
        <v>2264</v>
      </c>
      <c r="B2267" t="s">
        <v>3323</v>
      </c>
      <c r="C2267" s="19" t="s">
        <v>3324</v>
      </c>
      <c r="D2267" t="s">
        <v>24</v>
      </c>
      <c r="E2267" t="s">
        <v>1194</v>
      </c>
      <c r="F2267" s="3">
        <v>507.98599243164063</v>
      </c>
      <c r="G2267">
        <v>5810.39990234375</v>
      </c>
    </row>
    <row r="2268" spans="1:7" ht="25.5">
      <c r="A2268" s="50">
        <v>2265</v>
      </c>
      <c r="B2268" t="s">
        <v>3323</v>
      </c>
      <c r="C2268" s="19" t="s">
        <v>3324</v>
      </c>
      <c r="D2268" t="s">
        <v>43</v>
      </c>
      <c r="E2268" t="s">
        <v>1194</v>
      </c>
      <c r="F2268" s="3">
        <v>20413.087890625</v>
      </c>
      <c r="G2268">
        <v>160811.71875</v>
      </c>
    </row>
    <row r="2269" spans="1:7" ht="25.5">
      <c r="A2269" s="50">
        <v>2266</v>
      </c>
      <c r="B2269" t="s">
        <v>3325</v>
      </c>
      <c r="C2269" s="19" t="s">
        <v>3326</v>
      </c>
      <c r="D2269" t="s">
        <v>43</v>
      </c>
      <c r="E2269" t="s">
        <v>1194</v>
      </c>
      <c r="F2269" s="3">
        <v>5.6789999008178711</v>
      </c>
      <c r="G2269">
        <v>94</v>
      </c>
    </row>
    <row r="2270" spans="1:7" ht="25.5">
      <c r="A2270" s="50">
        <v>2267</v>
      </c>
      <c r="B2270" t="s">
        <v>3327</v>
      </c>
      <c r="C2270" s="19" t="s">
        <v>3328</v>
      </c>
      <c r="D2270" t="s">
        <v>22</v>
      </c>
      <c r="E2270" t="s">
        <v>1194</v>
      </c>
      <c r="F2270" s="3">
        <v>176.03199768066406</v>
      </c>
      <c r="G2270">
        <v>14</v>
      </c>
    </row>
    <row r="2271" spans="1:7" ht="25.5">
      <c r="A2271" s="50">
        <v>2268</v>
      </c>
      <c r="B2271" t="s">
        <v>3327</v>
      </c>
      <c r="C2271" s="19" t="s">
        <v>3328</v>
      </c>
      <c r="D2271" t="s">
        <v>24</v>
      </c>
      <c r="E2271" t="s">
        <v>1194</v>
      </c>
      <c r="F2271" s="3">
        <v>362.98199462890625</v>
      </c>
      <c r="G2271">
        <v>2472.89990234375</v>
      </c>
    </row>
    <row r="2272" spans="1:7" ht="25.5">
      <c r="A2272" s="50">
        <v>2269</v>
      </c>
      <c r="B2272" t="s">
        <v>3327</v>
      </c>
      <c r="C2272" s="19" t="s">
        <v>3328</v>
      </c>
      <c r="D2272" t="s">
        <v>43</v>
      </c>
      <c r="E2272" t="s">
        <v>1194</v>
      </c>
      <c r="F2272" s="3">
        <v>3535.33203125</v>
      </c>
      <c r="G2272">
        <v>29640.099609375</v>
      </c>
    </row>
    <row r="2273" spans="1:7" ht="38.25">
      <c r="A2273" s="50">
        <v>2270</v>
      </c>
      <c r="B2273" t="s">
        <v>3329</v>
      </c>
      <c r="C2273" s="19" t="s">
        <v>3330</v>
      </c>
      <c r="D2273" t="s">
        <v>24</v>
      </c>
      <c r="E2273" t="s">
        <v>1194</v>
      </c>
      <c r="F2273" s="3">
        <v>72.958999633789063</v>
      </c>
      <c r="G2273">
        <v>460</v>
      </c>
    </row>
    <row r="2274" spans="1:7" ht="38.25">
      <c r="A2274" s="50">
        <v>2271</v>
      </c>
      <c r="B2274" t="s">
        <v>3329</v>
      </c>
      <c r="C2274" s="19" t="s">
        <v>3330</v>
      </c>
      <c r="D2274" t="s">
        <v>43</v>
      </c>
      <c r="E2274" t="s">
        <v>1194</v>
      </c>
      <c r="F2274" s="3">
        <v>901.6719970703125</v>
      </c>
      <c r="G2274">
        <v>4867</v>
      </c>
    </row>
    <row r="2275" spans="1:7" ht="38.25">
      <c r="A2275" s="50">
        <v>2272</v>
      </c>
      <c r="B2275" t="s">
        <v>3331</v>
      </c>
      <c r="C2275" s="19" t="s">
        <v>3332</v>
      </c>
      <c r="D2275" t="s">
        <v>43</v>
      </c>
      <c r="E2275" t="s">
        <v>1194</v>
      </c>
      <c r="F2275" s="3">
        <v>4612.52978515625</v>
      </c>
      <c r="G2275">
        <v>17365.830078125</v>
      </c>
    </row>
    <row r="2276" spans="1:7" ht="25.5">
      <c r="A2276" s="50">
        <v>2273</v>
      </c>
      <c r="B2276" t="s">
        <v>3333</v>
      </c>
      <c r="C2276" s="19" t="s">
        <v>3334</v>
      </c>
      <c r="D2276" t="s">
        <v>43</v>
      </c>
      <c r="E2276" t="s">
        <v>1194</v>
      </c>
      <c r="F2276" s="3">
        <v>26.423999786376953</v>
      </c>
      <c r="G2276">
        <v>410</v>
      </c>
    </row>
    <row r="2277" spans="1:7" ht="25.5">
      <c r="A2277" s="50">
        <v>2274</v>
      </c>
      <c r="B2277" t="s">
        <v>3335</v>
      </c>
      <c r="C2277" s="19" t="s">
        <v>3336</v>
      </c>
      <c r="D2277" t="s">
        <v>43</v>
      </c>
      <c r="E2277" t="s">
        <v>1194</v>
      </c>
      <c r="F2277" s="3">
        <v>25.98900032043457</v>
      </c>
      <c r="G2277">
        <v>477</v>
      </c>
    </row>
    <row r="2278" spans="1:7" ht="38.25">
      <c r="A2278" s="50">
        <v>2275</v>
      </c>
      <c r="B2278" t="s">
        <v>3337</v>
      </c>
      <c r="C2278" s="19" t="s">
        <v>3338</v>
      </c>
      <c r="D2278" t="s">
        <v>24</v>
      </c>
      <c r="E2278" t="s">
        <v>1194</v>
      </c>
      <c r="F2278" s="3">
        <v>9.2569999694824219</v>
      </c>
      <c r="G2278">
        <v>100</v>
      </c>
    </row>
    <row r="2279" spans="1:7" ht="38.25">
      <c r="A2279" s="50">
        <v>2276</v>
      </c>
      <c r="B2279" t="s">
        <v>3337</v>
      </c>
      <c r="C2279" s="19" t="s">
        <v>3338</v>
      </c>
      <c r="D2279" t="s">
        <v>43</v>
      </c>
      <c r="E2279" t="s">
        <v>1194</v>
      </c>
      <c r="F2279" s="3">
        <v>16286.8330078125</v>
      </c>
      <c r="G2279">
        <v>68092.6328125</v>
      </c>
    </row>
    <row r="2280" spans="1:7" ht="25.5">
      <c r="A2280" s="50">
        <v>2277</v>
      </c>
      <c r="B2280" t="s">
        <v>3339</v>
      </c>
      <c r="C2280" s="19" t="s">
        <v>3340</v>
      </c>
      <c r="D2280" t="s">
        <v>43</v>
      </c>
      <c r="E2280" t="s">
        <v>1194</v>
      </c>
      <c r="F2280" s="3">
        <v>43.355998992919922</v>
      </c>
      <c r="G2280">
        <v>225</v>
      </c>
    </row>
    <row r="2281" spans="1:7" ht="25.5">
      <c r="A2281" s="50">
        <v>2278</v>
      </c>
      <c r="B2281" t="s">
        <v>3341</v>
      </c>
      <c r="C2281" s="19" t="s">
        <v>3342</v>
      </c>
      <c r="D2281" t="s">
        <v>43</v>
      </c>
      <c r="E2281" t="s">
        <v>1194</v>
      </c>
      <c r="F2281" s="3">
        <v>158.66099548339844</v>
      </c>
      <c r="G2281">
        <v>894</v>
      </c>
    </row>
    <row r="2282" spans="1:7" ht="25.5">
      <c r="A2282" s="50">
        <v>2279</v>
      </c>
      <c r="B2282" t="s">
        <v>3343</v>
      </c>
      <c r="C2282" s="19" t="s">
        <v>3344</v>
      </c>
      <c r="D2282" t="s">
        <v>43</v>
      </c>
      <c r="E2282" t="s">
        <v>1194</v>
      </c>
      <c r="F2282" s="3">
        <v>17851.720703125</v>
      </c>
      <c r="G2282">
        <v>60463.0703125</v>
      </c>
    </row>
    <row r="2283" spans="1:7" ht="25.5">
      <c r="A2283" s="50">
        <v>2280</v>
      </c>
      <c r="B2283" t="s">
        <v>3345</v>
      </c>
      <c r="C2283" s="19" t="s">
        <v>3346</v>
      </c>
      <c r="D2283" t="s">
        <v>43</v>
      </c>
      <c r="E2283" t="s">
        <v>1194</v>
      </c>
      <c r="F2283" s="3">
        <v>9.0999998152256012E-2</v>
      </c>
      <c r="G2283">
        <v>1</v>
      </c>
    </row>
    <row r="2284" spans="1:7" ht="38.25">
      <c r="A2284" s="50">
        <v>2281</v>
      </c>
      <c r="B2284" t="s">
        <v>481</v>
      </c>
      <c r="C2284" s="19" t="s">
        <v>482</v>
      </c>
      <c r="D2284" t="s">
        <v>15</v>
      </c>
      <c r="E2284" t="s">
        <v>1194</v>
      </c>
      <c r="F2284" s="3">
        <v>0.60500001907348633</v>
      </c>
      <c r="G2284">
        <v>4</v>
      </c>
    </row>
    <row r="2285" spans="1:7" ht="38.25">
      <c r="A2285" s="50">
        <v>2282</v>
      </c>
      <c r="B2285" t="s">
        <v>481</v>
      </c>
      <c r="C2285" s="19" t="s">
        <v>482</v>
      </c>
      <c r="D2285" t="s">
        <v>38</v>
      </c>
      <c r="E2285" t="s">
        <v>1194</v>
      </c>
      <c r="F2285" s="3">
        <v>260.08499145507812</v>
      </c>
      <c r="G2285">
        <v>181.30000305175781</v>
      </c>
    </row>
    <row r="2286" spans="1:7" ht="38.25">
      <c r="A2286" s="50">
        <v>2283</v>
      </c>
      <c r="B2286" t="s">
        <v>481</v>
      </c>
      <c r="C2286" s="19" t="s">
        <v>482</v>
      </c>
      <c r="D2286" t="s">
        <v>52</v>
      </c>
      <c r="E2286" t="s">
        <v>1194</v>
      </c>
      <c r="F2286" s="3">
        <v>92.674003601074219</v>
      </c>
      <c r="G2286">
        <v>660</v>
      </c>
    </row>
    <row r="2287" spans="1:7" ht="38.25">
      <c r="A2287" s="50">
        <v>2284</v>
      </c>
      <c r="B2287" t="s">
        <v>3347</v>
      </c>
      <c r="C2287" s="19" t="s">
        <v>3348</v>
      </c>
      <c r="D2287" t="s">
        <v>24</v>
      </c>
      <c r="E2287" t="s">
        <v>1194</v>
      </c>
      <c r="F2287" s="3">
        <v>248.46600341796875</v>
      </c>
      <c r="G2287">
        <v>1602</v>
      </c>
    </row>
    <row r="2288" spans="1:7" ht="38.25">
      <c r="A2288" s="50">
        <v>2285</v>
      </c>
      <c r="B2288" t="s">
        <v>3347</v>
      </c>
      <c r="C2288" s="19" t="s">
        <v>3348</v>
      </c>
      <c r="D2288" t="s">
        <v>37</v>
      </c>
      <c r="E2288" t="s">
        <v>1194</v>
      </c>
      <c r="F2288" s="3">
        <v>1.3079999685287476</v>
      </c>
      <c r="G2288">
        <v>0.85000002384185791</v>
      </c>
    </row>
    <row r="2289" spans="1:7" ht="38.25">
      <c r="A2289" s="50">
        <v>2286</v>
      </c>
      <c r="B2289" t="s">
        <v>3347</v>
      </c>
      <c r="C2289" s="19" t="s">
        <v>3348</v>
      </c>
      <c r="D2289" t="s">
        <v>38</v>
      </c>
      <c r="E2289" t="s">
        <v>1194</v>
      </c>
      <c r="F2289" s="3">
        <v>1.0549999475479126</v>
      </c>
      <c r="G2289">
        <v>1.8999999761581421</v>
      </c>
    </row>
    <row r="2290" spans="1:7" ht="38.25">
      <c r="A2290" s="50">
        <v>2287</v>
      </c>
      <c r="B2290" t="s">
        <v>3347</v>
      </c>
      <c r="C2290" s="19" t="s">
        <v>3348</v>
      </c>
      <c r="D2290" t="s">
        <v>77</v>
      </c>
      <c r="E2290" t="s">
        <v>1194</v>
      </c>
      <c r="F2290" s="3">
        <v>4.189000129699707</v>
      </c>
      <c r="G2290">
        <v>2</v>
      </c>
    </row>
    <row r="2291" spans="1:7" ht="25.5">
      <c r="A2291" s="50">
        <v>2288</v>
      </c>
      <c r="B2291" t="s">
        <v>3349</v>
      </c>
      <c r="C2291" s="19" t="s">
        <v>3350</v>
      </c>
      <c r="D2291" t="s">
        <v>24</v>
      </c>
      <c r="E2291" t="s">
        <v>1194</v>
      </c>
      <c r="F2291" s="3">
        <v>15.989999771118164</v>
      </c>
      <c r="G2291">
        <v>55</v>
      </c>
    </row>
    <row r="2292" spans="1:7" ht="25.5">
      <c r="A2292" s="50">
        <v>2289</v>
      </c>
      <c r="B2292" t="s">
        <v>3351</v>
      </c>
      <c r="C2292" s="19" t="s">
        <v>3352</v>
      </c>
      <c r="D2292" t="s">
        <v>24</v>
      </c>
      <c r="E2292" t="s">
        <v>1194</v>
      </c>
      <c r="F2292" s="3">
        <v>368.90200805664062</v>
      </c>
      <c r="G2292">
        <v>3929</v>
      </c>
    </row>
    <row r="2293" spans="1:7" ht="25.5">
      <c r="A2293" s="50">
        <v>2290</v>
      </c>
      <c r="B2293" t="s">
        <v>3351</v>
      </c>
      <c r="C2293" s="19" t="s">
        <v>3352</v>
      </c>
      <c r="D2293" t="s">
        <v>43</v>
      </c>
      <c r="E2293" t="s">
        <v>1194</v>
      </c>
      <c r="F2293" s="3">
        <v>1981.2039794921875</v>
      </c>
      <c r="G2293">
        <v>10835</v>
      </c>
    </row>
    <row r="2294" spans="1:7" ht="25.5">
      <c r="A2294" s="50">
        <v>2291</v>
      </c>
      <c r="B2294" t="s">
        <v>3351</v>
      </c>
      <c r="C2294" s="19" t="s">
        <v>3352</v>
      </c>
      <c r="D2294" t="s">
        <v>50</v>
      </c>
      <c r="E2294" t="s">
        <v>1194</v>
      </c>
      <c r="F2294" s="3">
        <v>459.20901489257812</v>
      </c>
      <c r="G2294">
        <v>213.39999389648437</v>
      </c>
    </row>
    <row r="2295" spans="1:7" ht="25.5">
      <c r="A2295" s="50">
        <v>2292</v>
      </c>
      <c r="B2295" t="s">
        <v>3353</v>
      </c>
      <c r="C2295" s="19" t="s">
        <v>3354</v>
      </c>
      <c r="D2295" t="s">
        <v>24</v>
      </c>
      <c r="E2295" t="s">
        <v>1194</v>
      </c>
      <c r="F2295" s="3">
        <v>66.787002563476562</v>
      </c>
      <c r="G2295">
        <v>118</v>
      </c>
    </row>
    <row r="2296" spans="1:7" ht="25.5">
      <c r="A2296" s="50">
        <v>2293</v>
      </c>
      <c r="B2296" t="s">
        <v>3353</v>
      </c>
      <c r="C2296" s="19" t="s">
        <v>3354</v>
      </c>
      <c r="D2296" t="s">
        <v>43</v>
      </c>
      <c r="E2296" t="s">
        <v>1194</v>
      </c>
      <c r="F2296" s="3">
        <v>285.28900146484375</v>
      </c>
      <c r="G2296">
        <v>2908</v>
      </c>
    </row>
    <row r="2297" spans="1:7" ht="25.5">
      <c r="A2297" s="50">
        <v>2294</v>
      </c>
      <c r="B2297" t="s">
        <v>3353</v>
      </c>
      <c r="C2297" s="19" t="s">
        <v>3354</v>
      </c>
      <c r="D2297" t="s">
        <v>44</v>
      </c>
      <c r="E2297" t="s">
        <v>1194</v>
      </c>
      <c r="F2297" s="3">
        <v>9.1680002212524414</v>
      </c>
      <c r="G2297">
        <v>10</v>
      </c>
    </row>
    <row r="2298" spans="1:7" ht="25.5">
      <c r="A2298" s="50">
        <v>2295</v>
      </c>
      <c r="B2298" t="s">
        <v>483</v>
      </c>
      <c r="C2298" s="19" t="s">
        <v>484</v>
      </c>
      <c r="D2298" t="s">
        <v>24</v>
      </c>
      <c r="E2298" t="s">
        <v>1194</v>
      </c>
      <c r="F2298" s="3">
        <v>9.4790000915527344</v>
      </c>
      <c r="G2298">
        <v>4000</v>
      </c>
    </row>
    <row r="2299" spans="1:7" ht="25.5">
      <c r="A2299" s="50">
        <v>2296</v>
      </c>
      <c r="B2299" t="s">
        <v>483</v>
      </c>
      <c r="C2299" s="19" t="s">
        <v>484</v>
      </c>
      <c r="D2299" t="s">
        <v>43</v>
      </c>
      <c r="E2299" t="s">
        <v>1194</v>
      </c>
      <c r="F2299" s="3">
        <v>6.995999813079834</v>
      </c>
      <c r="G2299">
        <v>400</v>
      </c>
    </row>
    <row r="2300" spans="1:7" ht="25.5">
      <c r="A2300" s="50">
        <v>2297</v>
      </c>
      <c r="B2300" t="s">
        <v>485</v>
      </c>
      <c r="C2300" s="19" t="s">
        <v>486</v>
      </c>
      <c r="D2300" t="s">
        <v>43</v>
      </c>
      <c r="E2300" t="s">
        <v>1194</v>
      </c>
      <c r="F2300" s="3">
        <v>114.2760009765625</v>
      </c>
      <c r="G2300">
        <v>821</v>
      </c>
    </row>
    <row r="2301" spans="1:7" ht="25.5">
      <c r="A2301" s="50">
        <v>2298</v>
      </c>
      <c r="B2301" t="s">
        <v>3355</v>
      </c>
      <c r="C2301" s="19" t="s">
        <v>3356</v>
      </c>
      <c r="D2301" t="s">
        <v>24</v>
      </c>
      <c r="E2301" t="s">
        <v>1194</v>
      </c>
      <c r="F2301" s="3">
        <v>1525.5870361328125</v>
      </c>
      <c r="G2301">
        <v>13139.599609375</v>
      </c>
    </row>
    <row r="2302" spans="1:7" ht="25.5">
      <c r="A2302" s="50">
        <v>2299</v>
      </c>
      <c r="B2302" t="s">
        <v>3355</v>
      </c>
      <c r="C2302" s="19" t="s">
        <v>3356</v>
      </c>
      <c r="D2302" t="s">
        <v>43</v>
      </c>
      <c r="E2302" t="s">
        <v>1194</v>
      </c>
      <c r="F2302" s="3">
        <v>667.9739990234375</v>
      </c>
      <c r="G2302">
        <v>3412</v>
      </c>
    </row>
    <row r="2303" spans="1:7" ht="25.5">
      <c r="A2303" s="50">
        <v>2300</v>
      </c>
      <c r="B2303" t="s">
        <v>3355</v>
      </c>
      <c r="C2303" s="19" t="s">
        <v>3356</v>
      </c>
      <c r="D2303" t="s">
        <v>44</v>
      </c>
      <c r="E2303" t="s">
        <v>1194</v>
      </c>
      <c r="F2303" s="3">
        <v>1039.530029296875</v>
      </c>
      <c r="G2303">
        <v>3598.820068359375</v>
      </c>
    </row>
    <row r="2304" spans="1:7" ht="25.5">
      <c r="A2304" s="50">
        <v>2301</v>
      </c>
      <c r="B2304" t="s">
        <v>3355</v>
      </c>
      <c r="C2304" s="19" t="s">
        <v>3356</v>
      </c>
      <c r="D2304" t="s">
        <v>58</v>
      </c>
      <c r="E2304" t="s">
        <v>1194</v>
      </c>
      <c r="F2304" s="3">
        <v>2126.904052734375</v>
      </c>
      <c r="G2304">
        <v>10496.3095703125</v>
      </c>
    </row>
    <row r="2305" spans="1:7" ht="25.5">
      <c r="A2305" s="50">
        <v>2302</v>
      </c>
      <c r="B2305" t="s">
        <v>3357</v>
      </c>
      <c r="C2305" s="19" t="s">
        <v>3358</v>
      </c>
      <c r="D2305" t="s">
        <v>24</v>
      </c>
      <c r="E2305" t="s">
        <v>1194</v>
      </c>
      <c r="F2305" s="3">
        <v>683.3489990234375</v>
      </c>
      <c r="G2305">
        <v>20408</v>
      </c>
    </row>
    <row r="2306" spans="1:7" ht="25.5">
      <c r="A2306" s="50">
        <v>2303</v>
      </c>
      <c r="B2306" t="s">
        <v>3357</v>
      </c>
      <c r="C2306" s="19" t="s">
        <v>3358</v>
      </c>
      <c r="D2306" t="s">
        <v>43</v>
      </c>
      <c r="E2306" t="s">
        <v>1194</v>
      </c>
      <c r="F2306" s="3">
        <v>1240.3599853515625</v>
      </c>
      <c r="G2306">
        <v>4305.75</v>
      </c>
    </row>
    <row r="2307" spans="1:7" ht="25.5">
      <c r="A2307" s="50">
        <v>2304</v>
      </c>
      <c r="B2307" t="s">
        <v>3357</v>
      </c>
      <c r="C2307" s="19" t="s">
        <v>3358</v>
      </c>
      <c r="D2307" t="s">
        <v>44</v>
      </c>
      <c r="E2307" t="s">
        <v>1194</v>
      </c>
      <c r="F2307" s="3">
        <v>3879.427001953125</v>
      </c>
      <c r="G2307">
        <v>20413.0390625</v>
      </c>
    </row>
    <row r="2308" spans="1:7" ht="25.5">
      <c r="A2308" s="50">
        <v>2305</v>
      </c>
      <c r="B2308" t="s">
        <v>3357</v>
      </c>
      <c r="C2308" s="19" t="s">
        <v>3358</v>
      </c>
      <c r="D2308" t="s">
        <v>50</v>
      </c>
      <c r="E2308" t="s">
        <v>1194</v>
      </c>
      <c r="F2308" s="3">
        <v>2.7780001163482666</v>
      </c>
      <c r="G2308">
        <v>40</v>
      </c>
    </row>
    <row r="2309" spans="1:7" ht="25.5">
      <c r="A2309" s="50">
        <v>2306</v>
      </c>
      <c r="B2309" t="s">
        <v>3357</v>
      </c>
      <c r="C2309" s="19" t="s">
        <v>3358</v>
      </c>
      <c r="D2309" t="s">
        <v>52</v>
      </c>
      <c r="E2309" t="s">
        <v>1194</v>
      </c>
      <c r="F2309" s="3">
        <v>121.44100189208984</v>
      </c>
      <c r="G2309">
        <v>164</v>
      </c>
    </row>
    <row r="2310" spans="1:7" ht="25.5">
      <c r="A2310" s="50">
        <v>2307</v>
      </c>
      <c r="B2310" t="s">
        <v>3357</v>
      </c>
      <c r="C2310" s="19" t="s">
        <v>3358</v>
      </c>
      <c r="D2310" t="s">
        <v>58</v>
      </c>
      <c r="E2310" t="s">
        <v>1194</v>
      </c>
      <c r="F2310" s="3">
        <v>2188.2060546875</v>
      </c>
      <c r="G2310">
        <v>6756.3798828125</v>
      </c>
    </row>
    <row r="2311" spans="1:7" ht="25.5">
      <c r="A2311" s="50">
        <v>2308</v>
      </c>
      <c r="B2311" t="s">
        <v>3359</v>
      </c>
      <c r="C2311" s="19" t="s">
        <v>3360</v>
      </c>
      <c r="D2311" t="s">
        <v>58</v>
      </c>
      <c r="E2311" t="s">
        <v>1194</v>
      </c>
      <c r="F2311" s="3">
        <v>91.273002624511719</v>
      </c>
      <c r="G2311">
        <v>486</v>
      </c>
    </row>
    <row r="2312" spans="1:7" ht="25.5">
      <c r="A2312" s="50">
        <v>2309</v>
      </c>
      <c r="B2312" t="s">
        <v>3361</v>
      </c>
      <c r="C2312" s="19" t="s">
        <v>3362</v>
      </c>
      <c r="D2312" t="s">
        <v>24</v>
      </c>
      <c r="E2312" t="s">
        <v>1194</v>
      </c>
      <c r="F2312" s="3">
        <v>1030.8680419921875</v>
      </c>
      <c r="G2312">
        <v>8852.7001953125</v>
      </c>
    </row>
    <row r="2313" spans="1:7" ht="25.5">
      <c r="A2313" s="50">
        <v>2310</v>
      </c>
      <c r="B2313" t="s">
        <v>3361</v>
      </c>
      <c r="C2313" s="19" t="s">
        <v>3362</v>
      </c>
      <c r="D2313" t="s">
        <v>43</v>
      </c>
      <c r="E2313" t="s">
        <v>1194</v>
      </c>
      <c r="F2313" s="3">
        <v>516.6209716796875</v>
      </c>
      <c r="G2313">
        <v>139353</v>
      </c>
    </row>
    <row r="2314" spans="1:7" ht="25.5">
      <c r="A2314" s="50">
        <v>2311</v>
      </c>
      <c r="B2314" t="s">
        <v>3361</v>
      </c>
      <c r="C2314" s="19" t="s">
        <v>3362</v>
      </c>
      <c r="D2314" t="s">
        <v>50</v>
      </c>
      <c r="E2314" t="s">
        <v>1194</v>
      </c>
      <c r="F2314" s="3">
        <v>2.1930000782012939</v>
      </c>
      <c r="G2314">
        <v>40</v>
      </c>
    </row>
    <row r="2315" spans="1:7" ht="25.5">
      <c r="A2315" s="50">
        <v>2312</v>
      </c>
      <c r="B2315" t="s">
        <v>3363</v>
      </c>
      <c r="C2315" s="19" t="s">
        <v>3364</v>
      </c>
      <c r="D2315" t="s">
        <v>24</v>
      </c>
      <c r="E2315" t="s">
        <v>1194</v>
      </c>
      <c r="F2315" s="3">
        <v>350.85198974609375</v>
      </c>
      <c r="G2315">
        <v>1370</v>
      </c>
    </row>
    <row r="2316" spans="1:7" ht="25.5">
      <c r="A2316" s="50">
        <v>2313</v>
      </c>
      <c r="B2316" t="s">
        <v>3363</v>
      </c>
      <c r="C2316" s="19" t="s">
        <v>3364</v>
      </c>
      <c r="D2316" t="s">
        <v>43</v>
      </c>
      <c r="E2316" t="s">
        <v>1194</v>
      </c>
      <c r="F2316" s="3">
        <v>732.26702880859375</v>
      </c>
      <c r="G2316">
        <v>6751</v>
      </c>
    </row>
    <row r="2317" spans="1:7" ht="25.5">
      <c r="A2317" s="50">
        <v>2314</v>
      </c>
      <c r="B2317" t="s">
        <v>487</v>
      </c>
      <c r="C2317" s="19" t="s">
        <v>488</v>
      </c>
      <c r="D2317" t="s">
        <v>1031</v>
      </c>
      <c r="E2317" t="s">
        <v>1194</v>
      </c>
      <c r="F2317" s="3">
        <v>53.145999908447266</v>
      </c>
      <c r="G2317">
        <v>2105.699951171875</v>
      </c>
    </row>
    <row r="2318" spans="1:7" ht="25.5">
      <c r="A2318" s="50">
        <v>2315</v>
      </c>
      <c r="B2318" t="s">
        <v>487</v>
      </c>
      <c r="C2318" s="19" t="s">
        <v>488</v>
      </c>
      <c r="D2318" t="s">
        <v>24</v>
      </c>
      <c r="E2318" t="s">
        <v>1194</v>
      </c>
      <c r="F2318" s="3">
        <v>678.02301025390625</v>
      </c>
      <c r="G2318">
        <v>7433.7099609375</v>
      </c>
    </row>
    <row r="2319" spans="1:7" ht="25.5">
      <c r="A2319" s="50">
        <v>2316</v>
      </c>
      <c r="B2319" t="s">
        <v>487</v>
      </c>
      <c r="C2319" s="19" t="s">
        <v>488</v>
      </c>
      <c r="D2319" t="s">
        <v>38</v>
      </c>
      <c r="E2319" t="s">
        <v>1194</v>
      </c>
      <c r="F2319" s="3">
        <v>4.6030001640319824</v>
      </c>
      <c r="G2319">
        <v>3.619999885559082</v>
      </c>
    </row>
    <row r="2320" spans="1:7" ht="25.5">
      <c r="A2320" s="50">
        <v>2317</v>
      </c>
      <c r="B2320" t="s">
        <v>487</v>
      </c>
      <c r="C2320" s="19" t="s">
        <v>488</v>
      </c>
      <c r="D2320" t="s">
        <v>43</v>
      </c>
      <c r="E2320" t="s">
        <v>1194</v>
      </c>
      <c r="F2320" s="3">
        <v>40227.234375</v>
      </c>
      <c r="G2320">
        <v>345965.15625</v>
      </c>
    </row>
    <row r="2321" spans="1:7" ht="25.5">
      <c r="A2321" s="50">
        <v>2318</v>
      </c>
      <c r="B2321" t="s">
        <v>487</v>
      </c>
      <c r="C2321" s="19" t="s">
        <v>488</v>
      </c>
      <c r="D2321" t="s">
        <v>83</v>
      </c>
      <c r="E2321" t="s">
        <v>1194</v>
      </c>
      <c r="F2321" s="3">
        <v>103.15399932861328</v>
      </c>
      <c r="G2321">
        <v>180.89999389648437</v>
      </c>
    </row>
    <row r="2322" spans="1:7" ht="25.5">
      <c r="A2322" s="50">
        <v>2319</v>
      </c>
      <c r="B2322" t="s">
        <v>3365</v>
      </c>
      <c r="C2322" s="19" t="s">
        <v>3366</v>
      </c>
      <c r="D2322" t="s">
        <v>24</v>
      </c>
      <c r="E2322" t="s">
        <v>1194</v>
      </c>
      <c r="F2322" s="3">
        <v>71.063003540039063</v>
      </c>
      <c r="G2322">
        <v>820.58001708984375</v>
      </c>
    </row>
    <row r="2323" spans="1:7" ht="25.5">
      <c r="A2323" s="50">
        <v>2320</v>
      </c>
      <c r="B2323" t="s">
        <v>3365</v>
      </c>
      <c r="C2323" s="19" t="s">
        <v>3366</v>
      </c>
      <c r="D2323" t="s">
        <v>43</v>
      </c>
      <c r="E2323" t="s">
        <v>1194</v>
      </c>
      <c r="F2323" s="3">
        <v>78614.703125</v>
      </c>
      <c r="G2323">
        <v>520860.90625</v>
      </c>
    </row>
    <row r="2324" spans="1:7" ht="25.5">
      <c r="A2324" s="50">
        <v>2321</v>
      </c>
      <c r="B2324" t="s">
        <v>3367</v>
      </c>
      <c r="C2324" s="19" t="s">
        <v>3368</v>
      </c>
      <c r="D2324" t="s">
        <v>43</v>
      </c>
      <c r="E2324" t="s">
        <v>1194</v>
      </c>
      <c r="F2324" s="3">
        <v>1.4179999828338623</v>
      </c>
      <c r="G2324">
        <v>40</v>
      </c>
    </row>
    <row r="2325" spans="1:7" ht="38.25">
      <c r="A2325" s="50">
        <v>2322</v>
      </c>
      <c r="B2325" t="s">
        <v>3369</v>
      </c>
      <c r="C2325" s="19" t="s">
        <v>3370</v>
      </c>
      <c r="D2325" t="s">
        <v>24</v>
      </c>
      <c r="E2325" t="s">
        <v>1194</v>
      </c>
      <c r="F2325" s="3">
        <v>84.574996948242187</v>
      </c>
      <c r="G2325">
        <v>460.5</v>
      </c>
    </row>
    <row r="2326" spans="1:7" ht="38.25">
      <c r="A2326" s="50">
        <v>2323</v>
      </c>
      <c r="B2326" t="s">
        <v>3369</v>
      </c>
      <c r="C2326" s="19" t="s">
        <v>3370</v>
      </c>
      <c r="D2326" t="s">
        <v>43</v>
      </c>
      <c r="E2326" t="s">
        <v>1194</v>
      </c>
      <c r="F2326" s="3">
        <v>16036.4599609375</v>
      </c>
      <c r="G2326">
        <v>24285</v>
      </c>
    </row>
    <row r="2327" spans="1:7" ht="38.25">
      <c r="A2327" s="50">
        <v>2324</v>
      </c>
      <c r="B2327" t="s">
        <v>3369</v>
      </c>
      <c r="C2327" s="19" t="s">
        <v>3370</v>
      </c>
      <c r="D2327" t="s">
        <v>49</v>
      </c>
      <c r="E2327" t="s">
        <v>1194</v>
      </c>
      <c r="F2327" s="3">
        <v>35.063999176025391</v>
      </c>
      <c r="G2327">
        <v>26</v>
      </c>
    </row>
    <row r="2328" spans="1:7" ht="38.25">
      <c r="A2328" s="50">
        <v>2325</v>
      </c>
      <c r="B2328" t="s">
        <v>3369</v>
      </c>
      <c r="C2328" s="19" t="s">
        <v>3370</v>
      </c>
      <c r="D2328" t="s">
        <v>91</v>
      </c>
      <c r="E2328" t="s">
        <v>1194</v>
      </c>
      <c r="F2328" s="3">
        <v>41.354999542236328</v>
      </c>
      <c r="G2328">
        <v>28.799999237060547</v>
      </c>
    </row>
    <row r="2329" spans="1:7" ht="25.5">
      <c r="A2329" s="50">
        <v>2326</v>
      </c>
      <c r="B2329" t="s">
        <v>3371</v>
      </c>
      <c r="C2329" s="19" t="s">
        <v>3372</v>
      </c>
      <c r="D2329" t="s">
        <v>24</v>
      </c>
      <c r="E2329" t="s">
        <v>1194</v>
      </c>
      <c r="F2329" s="3">
        <v>151.93499755859375</v>
      </c>
      <c r="G2329">
        <v>773</v>
      </c>
    </row>
    <row r="2330" spans="1:7" ht="25.5">
      <c r="A2330" s="50">
        <v>2327</v>
      </c>
      <c r="B2330" t="s">
        <v>3371</v>
      </c>
      <c r="C2330" s="19" t="s">
        <v>3372</v>
      </c>
      <c r="D2330" t="s">
        <v>41</v>
      </c>
      <c r="E2330" t="s">
        <v>1194</v>
      </c>
      <c r="F2330" s="3">
        <v>28.264999389648438</v>
      </c>
      <c r="G2330">
        <v>150</v>
      </c>
    </row>
    <row r="2331" spans="1:7" ht="25.5">
      <c r="A2331" s="50">
        <v>2328</v>
      </c>
      <c r="B2331" t="s">
        <v>3371</v>
      </c>
      <c r="C2331" s="19" t="s">
        <v>3372</v>
      </c>
      <c r="D2331" t="s">
        <v>43</v>
      </c>
      <c r="E2331" t="s">
        <v>1194</v>
      </c>
      <c r="F2331" s="3">
        <v>273.51998901367187</v>
      </c>
      <c r="G2331">
        <v>1880</v>
      </c>
    </row>
    <row r="2332" spans="1:7" ht="25.5">
      <c r="A2332" s="50">
        <v>2329</v>
      </c>
      <c r="B2332" t="s">
        <v>489</v>
      </c>
      <c r="C2332" s="19" t="s">
        <v>490</v>
      </c>
      <c r="D2332" t="s">
        <v>24</v>
      </c>
      <c r="E2332" t="s">
        <v>1194</v>
      </c>
      <c r="F2332" s="3">
        <v>1591.175048828125</v>
      </c>
      <c r="G2332">
        <v>10316</v>
      </c>
    </row>
    <row r="2333" spans="1:7" ht="25.5">
      <c r="A2333" s="50">
        <v>2330</v>
      </c>
      <c r="B2333" t="s">
        <v>489</v>
      </c>
      <c r="C2333" s="19" t="s">
        <v>490</v>
      </c>
      <c r="D2333" t="s">
        <v>28</v>
      </c>
      <c r="E2333" t="s">
        <v>1194</v>
      </c>
      <c r="F2333" s="3">
        <v>17.534000396728516</v>
      </c>
      <c r="G2333">
        <v>31.700000762939453</v>
      </c>
    </row>
    <row r="2334" spans="1:7" ht="25.5">
      <c r="A2334" s="50">
        <v>2331</v>
      </c>
      <c r="B2334" t="s">
        <v>489</v>
      </c>
      <c r="C2334" s="19" t="s">
        <v>490</v>
      </c>
      <c r="D2334" t="s">
        <v>43</v>
      </c>
      <c r="E2334" t="s">
        <v>1194</v>
      </c>
      <c r="F2334" s="3">
        <v>2220.1650390625</v>
      </c>
      <c r="G2334">
        <v>19604</v>
      </c>
    </row>
    <row r="2335" spans="1:7" ht="38.25">
      <c r="A2335" s="50">
        <v>2332</v>
      </c>
      <c r="B2335" t="s">
        <v>491</v>
      </c>
      <c r="C2335" s="19" t="s">
        <v>492</v>
      </c>
      <c r="D2335" t="s">
        <v>24</v>
      </c>
      <c r="E2335" t="s">
        <v>1194</v>
      </c>
      <c r="F2335" s="3">
        <v>784.52801513671875</v>
      </c>
      <c r="G2335">
        <v>6657</v>
      </c>
    </row>
    <row r="2336" spans="1:7" ht="38.25">
      <c r="A2336" s="50">
        <v>2333</v>
      </c>
      <c r="B2336" t="s">
        <v>491</v>
      </c>
      <c r="C2336" s="19" t="s">
        <v>492</v>
      </c>
      <c r="D2336" t="s">
        <v>43</v>
      </c>
      <c r="E2336" t="s">
        <v>1194</v>
      </c>
      <c r="F2336" s="3">
        <v>1353.8299560546875</v>
      </c>
      <c r="G2336">
        <v>7581</v>
      </c>
    </row>
    <row r="2337" spans="1:7" ht="25.5">
      <c r="A2337" s="50">
        <v>2334</v>
      </c>
      <c r="B2337" t="s">
        <v>3373</v>
      </c>
      <c r="C2337" s="19" t="s">
        <v>3374</v>
      </c>
      <c r="D2337" t="s">
        <v>43</v>
      </c>
      <c r="E2337" t="s">
        <v>1194</v>
      </c>
      <c r="F2337" s="3">
        <v>37588</v>
      </c>
      <c r="G2337">
        <v>60807</v>
      </c>
    </row>
    <row r="2338" spans="1:7" ht="25.5">
      <c r="A2338" s="50">
        <v>2335</v>
      </c>
      <c r="B2338" t="s">
        <v>3375</v>
      </c>
      <c r="C2338" s="19" t="s">
        <v>3376</v>
      </c>
      <c r="D2338" t="s">
        <v>24</v>
      </c>
      <c r="E2338" t="s">
        <v>1194</v>
      </c>
      <c r="F2338" s="3">
        <v>350.02301025390625</v>
      </c>
      <c r="G2338">
        <v>2805</v>
      </c>
    </row>
    <row r="2339" spans="1:7" ht="25.5">
      <c r="A2339" s="50">
        <v>2336</v>
      </c>
      <c r="B2339" t="s">
        <v>3375</v>
      </c>
      <c r="C2339" s="19" t="s">
        <v>3376</v>
      </c>
      <c r="D2339" t="s">
        <v>43</v>
      </c>
      <c r="E2339" t="s">
        <v>1194</v>
      </c>
      <c r="F2339" s="3">
        <v>270.47100830078125</v>
      </c>
      <c r="G2339">
        <v>3038</v>
      </c>
    </row>
    <row r="2340" spans="1:7" ht="25.5">
      <c r="A2340" s="50">
        <v>2337</v>
      </c>
      <c r="B2340" t="s">
        <v>3377</v>
      </c>
      <c r="C2340" s="19" t="s">
        <v>3378</v>
      </c>
      <c r="D2340" t="s">
        <v>24</v>
      </c>
      <c r="E2340" t="s">
        <v>1194</v>
      </c>
      <c r="F2340" s="3">
        <v>6.0170001983642578</v>
      </c>
      <c r="G2340">
        <v>23</v>
      </c>
    </row>
    <row r="2341" spans="1:7" ht="25.5">
      <c r="A2341" s="50">
        <v>2338</v>
      </c>
      <c r="B2341" t="s">
        <v>3377</v>
      </c>
      <c r="C2341" s="19" t="s">
        <v>3378</v>
      </c>
      <c r="D2341" t="s">
        <v>43</v>
      </c>
      <c r="E2341" t="s">
        <v>1194</v>
      </c>
      <c r="F2341" s="3">
        <v>12.826999664306641</v>
      </c>
      <c r="G2341">
        <v>581</v>
      </c>
    </row>
    <row r="2342" spans="1:7" ht="38.25">
      <c r="A2342" s="50">
        <v>2339</v>
      </c>
      <c r="B2342" t="s">
        <v>493</v>
      </c>
      <c r="C2342" s="19" t="s">
        <v>494</v>
      </c>
      <c r="D2342" t="s">
        <v>24</v>
      </c>
      <c r="E2342" t="s">
        <v>1194</v>
      </c>
      <c r="F2342" s="3">
        <v>1406.489013671875</v>
      </c>
      <c r="G2342">
        <v>8278.599609375</v>
      </c>
    </row>
    <row r="2343" spans="1:7" ht="38.25">
      <c r="A2343" s="50">
        <v>2340</v>
      </c>
      <c r="B2343" t="s">
        <v>493</v>
      </c>
      <c r="C2343" s="19" t="s">
        <v>494</v>
      </c>
      <c r="D2343" t="s">
        <v>43</v>
      </c>
      <c r="E2343" t="s">
        <v>1194</v>
      </c>
      <c r="F2343" s="3">
        <v>1.0800000429153442</v>
      </c>
      <c r="G2343">
        <v>8.5</v>
      </c>
    </row>
    <row r="2344" spans="1:7" ht="25.5">
      <c r="A2344" s="50">
        <v>2341</v>
      </c>
      <c r="B2344" t="s">
        <v>3379</v>
      </c>
      <c r="C2344" s="19" t="s">
        <v>3380</v>
      </c>
      <c r="D2344" t="s">
        <v>24</v>
      </c>
      <c r="E2344" t="s">
        <v>1194</v>
      </c>
      <c r="F2344" s="3">
        <v>108.23799896240234</v>
      </c>
      <c r="G2344">
        <v>660</v>
      </c>
    </row>
    <row r="2345" spans="1:7" ht="25.5">
      <c r="A2345" s="50">
        <v>2342</v>
      </c>
      <c r="B2345" t="s">
        <v>3379</v>
      </c>
      <c r="C2345" s="19" t="s">
        <v>3380</v>
      </c>
      <c r="D2345" t="s">
        <v>43</v>
      </c>
      <c r="E2345" t="s">
        <v>1194</v>
      </c>
      <c r="F2345" s="3">
        <v>90.692001342773438</v>
      </c>
      <c r="G2345">
        <v>403.05999755859375</v>
      </c>
    </row>
    <row r="2346" spans="1:7" ht="25.5">
      <c r="A2346" s="50">
        <v>2343</v>
      </c>
      <c r="B2346" t="s">
        <v>3379</v>
      </c>
      <c r="C2346" s="19" t="s">
        <v>3380</v>
      </c>
      <c r="D2346" t="s">
        <v>52</v>
      </c>
      <c r="E2346" t="s">
        <v>1194</v>
      </c>
      <c r="F2346" s="3">
        <v>111.19300079345703</v>
      </c>
      <c r="G2346">
        <v>89.800003051757812</v>
      </c>
    </row>
    <row r="2347" spans="1:7" ht="25.5">
      <c r="A2347" s="50">
        <v>2344</v>
      </c>
      <c r="B2347" t="s">
        <v>3379</v>
      </c>
      <c r="C2347" s="19" t="s">
        <v>3380</v>
      </c>
      <c r="D2347" t="s">
        <v>98</v>
      </c>
      <c r="E2347" t="s">
        <v>1194</v>
      </c>
      <c r="F2347" s="3">
        <v>0.69599997997283936</v>
      </c>
      <c r="G2347">
        <v>0.5</v>
      </c>
    </row>
    <row r="2348" spans="1:7" ht="25.5">
      <c r="A2348" s="50">
        <v>2345</v>
      </c>
      <c r="B2348" t="s">
        <v>495</v>
      </c>
      <c r="C2348" s="19" t="s">
        <v>496</v>
      </c>
      <c r="D2348" t="s">
        <v>11</v>
      </c>
      <c r="E2348" t="s">
        <v>1194</v>
      </c>
      <c r="F2348" s="3">
        <v>1.2009999752044678</v>
      </c>
      <c r="G2348">
        <v>8</v>
      </c>
    </row>
    <row r="2349" spans="1:7" ht="25.5">
      <c r="A2349" s="50">
        <v>2346</v>
      </c>
      <c r="B2349" t="s">
        <v>495</v>
      </c>
      <c r="C2349" s="19" t="s">
        <v>496</v>
      </c>
      <c r="D2349" t="s">
        <v>22</v>
      </c>
      <c r="E2349" t="s">
        <v>1194</v>
      </c>
      <c r="F2349" s="3">
        <v>2.5069999694824219</v>
      </c>
      <c r="G2349">
        <v>0.60000002384185791</v>
      </c>
    </row>
    <row r="2350" spans="1:7" ht="25.5">
      <c r="A2350" s="50">
        <v>2347</v>
      </c>
      <c r="B2350" t="s">
        <v>495</v>
      </c>
      <c r="C2350" s="19" t="s">
        <v>496</v>
      </c>
      <c r="D2350" t="s">
        <v>24</v>
      </c>
      <c r="E2350" t="s">
        <v>1194</v>
      </c>
      <c r="F2350" s="3">
        <v>6146.60986328125</v>
      </c>
      <c r="G2350">
        <v>15798.7001953125</v>
      </c>
    </row>
    <row r="2351" spans="1:7" ht="25.5">
      <c r="A2351" s="50">
        <v>2348</v>
      </c>
      <c r="B2351" t="s">
        <v>495</v>
      </c>
      <c r="C2351" s="19" t="s">
        <v>496</v>
      </c>
      <c r="D2351" t="s">
        <v>37</v>
      </c>
      <c r="E2351" t="s">
        <v>1194</v>
      </c>
      <c r="F2351" s="3">
        <v>1.5900000333786011</v>
      </c>
      <c r="G2351">
        <v>1.5</v>
      </c>
    </row>
    <row r="2352" spans="1:7" ht="25.5">
      <c r="A2352" s="50">
        <v>2349</v>
      </c>
      <c r="B2352" t="s">
        <v>495</v>
      </c>
      <c r="C2352" s="19" t="s">
        <v>496</v>
      </c>
      <c r="D2352" t="s">
        <v>38</v>
      </c>
      <c r="E2352" t="s">
        <v>1194</v>
      </c>
      <c r="F2352" s="3">
        <v>0.60399997234344482</v>
      </c>
      <c r="G2352">
        <v>2</v>
      </c>
    </row>
    <row r="2353" spans="1:7" ht="25.5">
      <c r="A2353" s="50">
        <v>2350</v>
      </c>
      <c r="B2353" t="s">
        <v>495</v>
      </c>
      <c r="C2353" s="19" t="s">
        <v>496</v>
      </c>
      <c r="D2353" t="s">
        <v>41</v>
      </c>
      <c r="E2353" t="s">
        <v>1194</v>
      </c>
      <c r="F2353" s="3">
        <v>1.2079999446868896</v>
      </c>
      <c r="G2353">
        <v>3</v>
      </c>
    </row>
    <row r="2354" spans="1:7" ht="25.5">
      <c r="A2354" s="50">
        <v>2351</v>
      </c>
      <c r="B2354" t="s">
        <v>495</v>
      </c>
      <c r="C2354" s="19" t="s">
        <v>496</v>
      </c>
      <c r="D2354" t="s">
        <v>43</v>
      </c>
      <c r="E2354" t="s">
        <v>1194</v>
      </c>
      <c r="F2354" s="3">
        <v>13700.712890625</v>
      </c>
      <c r="G2354">
        <v>976383.125</v>
      </c>
    </row>
    <row r="2355" spans="1:7" ht="25.5">
      <c r="A2355" s="50">
        <v>2352</v>
      </c>
      <c r="B2355" t="s">
        <v>495</v>
      </c>
      <c r="C2355" s="19" t="s">
        <v>496</v>
      </c>
      <c r="D2355" t="s">
        <v>50</v>
      </c>
      <c r="E2355" t="s">
        <v>1194</v>
      </c>
      <c r="F2355" s="3">
        <v>35.620998382568359</v>
      </c>
      <c r="G2355">
        <v>10.300000190734863</v>
      </c>
    </row>
    <row r="2356" spans="1:7" ht="25.5">
      <c r="A2356" s="50">
        <v>2353</v>
      </c>
      <c r="B2356" t="s">
        <v>495</v>
      </c>
      <c r="C2356" s="19" t="s">
        <v>496</v>
      </c>
      <c r="D2356" t="s">
        <v>58</v>
      </c>
      <c r="E2356" t="s">
        <v>1194</v>
      </c>
      <c r="F2356" s="3">
        <v>35.471000671386719</v>
      </c>
      <c r="G2356">
        <v>41</v>
      </c>
    </row>
    <row r="2357" spans="1:7" ht="25.5">
      <c r="A2357" s="50">
        <v>2354</v>
      </c>
      <c r="B2357" t="s">
        <v>495</v>
      </c>
      <c r="C2357" s="19" t="s">
        <v>496</v>
      </c>
      <c r="D2357" t="s">
        <v>90</v>
      </c>
      <c r="E2357" t="s">
        <v>1194</v>
      </c>
      <c r="F2357" s="3">
        <v>0.3619999885559082</v>
      </c>
      <c r="G2357">
        <v>0.80000001192092896</v>
      </c>
    </row>
    <row r="2358" spans="1:7" ht="25.5">
      <c r="A2358" s="50">
        <v>2355</v>
      </c>
      <c r="B2358" t="s">
        <v>495</v>
      </c>
      <c r="C2358" s="19" t="s">
        <v>496</v>
      </c>
      <c r="D2358" t="s">
        <v>93</v>
      </c>
      <c r="E2358" t="s">
        <v>1194</v>
      </c>
      <c r="F2358" s="3">
        <v>113.96099853515625</v>
      </c>
      <c r="G2358">
        <v>440</v>
      </c>
    </row>
    <row r="2359" spans="1:7" ht="25.5">
      <c r="A2359" s="50">
        <v>2356</v>
      </c>
      <c r="B2359" t="s">
        <v>495</v>
      </c>
      <c r="C2359" s="19" t="s">
        <v>496</v>
      </c>
      <c r="D2359" t="s">
        <v>97</v>
      </c>
      <c r="E2359" t="s">
        <v>1194</v>
      </c>
      <c r="F2359" s="3">
        <v>8.5850000381469727</v>
      </c>
      <c r="G2359">
        <v>6.4000000953674316</v>
      </c>
    </row>
    <row r="2360" spans="1:7" ht="25.5">
      <c r="A2360" s="50">
        <v>2357</v>
      </c>
      <c r="B2360" t="s">
        <v>495</v>
      </c>
      <c r="C2360" s="19" t="s">
        <v>496</v>
      </c>
      <c r="D2360" t="s">
        <v>98</v>
      </c>
      <c r="E2360" t="s">
        <v>1194</v>
      </c>
      <c r="F2360" s="3">
        <v>36.672000885009766</v>
      </c>
      <c r="G2360">
        <v>34.099998474121094</v>
      </c>
    </row>
    <row r="2361" spans="1:7" ht="25.5">
      <c r="A2361" s="50">
        <v>2358</v>
      </c>
      <c r="B2361" t="s">
        <v>3381</v>
      </c>
      <c r="C2361" s="19" t="s">
        <v>3382</v>
      </c>
      <c r="D2361" t="s">
        <v>24</v>
      </c>
      <c r="E2361" t="s">
        <v>1194</v>
      </c>
      <c r="F2361" s="3">
        <v>84.936996459960938</v>
      </c>
      <c r="G2361">
        <v>119</v>
      </c>
    </row>
    <row r="2362" spans="1:7" ht="25.5">
      <c r="A2362" s="50">
        <v>2359</v>
      </c>
      <c r="B2362" t="s">
        <v>3381</v>
      </c>
      <c r="C2362" s="19" t="s">
        <v>3382</v>
      </c>
      <c r="D2362" t="s">
        <v>36</v>
      </c>
      <c r="E2362" t="s">
        <v>1194</v>
      </c>
      <c r="F2362" s="3">
        <v>2.8359999656677246</v>
      </c>
      <c r="G2362">
        <v>2</v>
      </c>
    </row>
    <row r="2363" spans="1:7" ht="25.5">
      <c r="A2363" s="50">
        <v>2360</v>
      </c>
      <c r="B2363" t="s">
        <v>3381</v>
      </c>
      <c r="C2363" s="19" t="s">
        <v>3382</v>
      </c>
      <c r="D2363" t="s">
        <v>41</v>
      </c>
      <c r="E2363" t="s">
        <v>1194</v>
      </c>
      <c r="F2363" s="3">
        <v>38.219001770019531</v>
      </c>
      <c r="G2363">
        <v>23</v>
      </c>
    </row>
    <row r="2364" spans="1:7" ht="25.5">
      <c r="A2364" s="50">
        <v>2361</v>
      </c>
      <c r="B2364" t="s">
        <v>3381</v>
      </c>
      <c r="C2364" s="19" t="s">
        <v>3382</v>
      </c>
      <c r="D2364" t="s">
        <v>43</v>
      </c>
      <c r="E2364" t="s">
        <v>1194</v>
      </c>
      <c r="F2364" s="3">
        <v>732.1290283203125</v>
      </c>
      <c r="G2364">
        <v>1075</v>
      </c>
    </row>
    <row r="2365" spans="1:7" ht="25.5">
      <c r="A2365" s="50">
        <v>2362</v>
      </c>
      <c r="B2365" t="s">
        <v>3381</v>
      </c>
      <c r="C2365" s="19" t="s">
        <v>3382</v>
      </c>
      <c r="D2365" t="s">
        <v>76</v>
      </c>
      <c r="E2365" t="s">
        <v>1194</v>
      </c>
      <c r="F2365" s="3">
        <v>36.951000213623047</v>
      </c>
      <c r="G2365">
        <v>30</v>
      </c>
    </row>
    <row r="2366" spans="1:7" ht="25.5">
      <c r="A2366" s="50">
        <v>2363</v>
      </c>
      <c r="B2366" t="s">
        <v>3381</v>
      </c>
      <c r="C2366" s="19" t="s">
        <v>3382</v>
      </c>
      <c r="D2366" t="s">
        <v>92</v>
      </c>
      <c r="E2366" t="s">
        <v>1194</v>
      </c>
      <c r="F2366" s="3">
        <v>3.4739999771118164</v>
      </c>
      <c r="G2366">
        <v>9</v>
      </c>
    </row>
    <row r="2367" spans="1:7" ht="25.5">
      <c r="A2367" s="50">
        <v>2364</v>
      </c>
      <c r="B2367" t="s">
        <v>3381</v>
      </c>
      <c r="C2367" s="19" t="s">
        <v>3382</v>
      </c>
      <c r="D2367" t="s">
        <v>97</v>
      </c>
      <c r="E2367" t="s">
        <v>1194</v>
      </c>
      <c r="F2367" s="3">
        <v>12.107999801635742</v>
      </c>
      <c r="G2367">
        <v>5</v>
      </c>
    </row>
    <row r="2368" spans="1:7" ht="25.5">
      <c r="A2368" s="50">
        <v>2365</v>
      </c>
      <c r="B2368" t="s">
        <v>3383</v>
      </c>
      <c r="C2368" s="19" t="s">
        <v>3384</v>
      </c>
      <c r="D2368" t="s">
        <v>43</v>
      </c>
      <c r="E2368" t="s">
        <v>1194</v>
      </c>
      <c r="F2368" s="3">
        <v>6612.126953125</v>
      </c>
      <c r="G2368">
        <v>60750</v>
      </c>
    </row>
    <row r="2369" spans="1:7" ht="25.5">
      <c r="A2369" s="50">
        <v>2366</v>
      </c>
      <c r="B2369" t="s">
        <v>3385</v>
      </c>
      <c r="C2369" s="19" t="s">
        <v>3386</v>
      </c>
      <c r="D2369" t="s">
        <v>43</v>
      </c>
      <c r="E2369" t="s">
        <v>1194</v>
      </c>
      <c r="F2369" s="3">
        <v>2.9609999656677246</v>
      </c>
      <c r="G2369">
        <v>25</v>
      </c>
    </row>
    <row r="2370" spans="1:7" ht="25.5">
      <c r="A2370" s="50">
        <v>2367</v>
      </c>
      <c r="B2370" t="s">
        <v>3387</v>
      </c>
      <c r="C2370" s="19" t="s">
        <v>3388</v>
      </c>
      <c r="D2370" t="s">
        <v>38</v>
      </c>
      <c r="E2370" t="s">
        <v>1194</v>
      </c>
      <c r="F2370" s="3">
        <v>175.29899597167969</v>
      </c>
      <c r="G2370">
        <v>21.829999923706055</v>
      </c>
    </row>
    <row r="2371" spans="1:7" ht="25.5">
      <c r="A2371" s="50">
        <v>2368</v>
      </c>
      <c r="B2371" t="s">
        <v>3387</v>
      </c>
      <c r="C2371" s="19" t="s">
        <v>3388</v>
      </c>
      <c r="D2371" t="s">
        <v>43</v>
      </c>
      <c r="E2371" t="s">
        <v>1194</v>
      </c>
      <c r="F2371" s="3">
        <v>134.67399597167969</v>
      </c>
      <c r="G2371">
        <v>415</v>
      </c>
    </row>
    <row r="2372" spans="1:7" ht="25.5">
      <c r="A2372" s="50">
        <v>2369</v>
      </c>
      <c r="B2372" t="s">
        <v>3389</v>
      </c>
      <c r="C2372" s="19" t="s">
        <v>3390</v>
      </c>
      <c r="D2372" t="s">
        <v>24</v>
      </c>
      <c r="E2372" t="s">
        <v>1194</v>
      </c>
      <c r="F2372" s="3">
        <v>658.52899169921875</v>
      </c>
      <c r="G2372">
        <v>287</v>
      </c>
    </row>
    <row r="2373" spans="1:7" ht="25.5">
      <c r="A2373" s="50">
        <v>2370</v>
      </c>
      <c r="B2373" t="s">
        <v>3389</v>
      </c>
      <c r="C2373" s="19" t="s">
        <v>3390</v>
      </c>
      <c r="D2373" t="s">
        <v>38</v>
      </c>
      <c r="E2373" t="s">
        <v>1194</v>
      </c>
      <c r="F2373" s="3">
        <v>7.0529999732971191</v>
      </c>
      <c r="G2373">
        <v>3</v>
      </c>
    </row>
    <row r="2374" spans="1:7" ht="25.5">
      <c r="A2374" s="50">
        <v>2371</v>
      </c>
      <c r="B2374" t="s">
        <v>3389</v>
      </c>
      <c r="C2374" s="19" t="s">
        <v>3390</v>
      </c>
      <c r="D2374" t="s">
        <v>43</v>
      </c>
      <c r="E2374" t="s">
        <v>1194</v>
      </c>
      <c r="F2374" s="3">
        <v>494.85000610351562</v>
      </c>
      <c r="G2374">
        <v>768.25</v>
      </c>
    </row>
    <row r="2375" spans="1:7" ht="25.5">
      <c r="A2375" s="50">
        <v>2372</v>
      </c>
      <c r="B2375" t="s">
        <v>3389</v>
      </c>
      <c r="C2375" s="19" t="s">
        <v>3390</v>
      </c>
      <c r="D2375" t="s">
        <v>50</v>
      </c>
      <c r="E2375" t="s">
        <v>1194</v>
      </c>
      <c r="F2375" s="3">
        <v>31.129999160766602</v>
      </c>
      <c r="G2375">
        <v>10</v>
      </c>
    </row>
    <row r="2376" spans="1:7" ht="25.5">
      <c r="A2376" s="50">
        <v>2373</v>
      </c>
      <c r="B2376" t="s">
        <v>3389</v>
      </c>
      <c r="C2376" s="19" t="s">
        <v>3390</v>
      </c>
      <c r="D2376" t="s">
        <v>52</v>
      </c>
      <c r="E2376" t="s">
        <v>1194</v>
      </c>
      <c r="F2376" s="3">
        <v>925.30499267578125</v>
      </c>
      <c r="G2376">
        <v>328</v>
      </c>
    </row>
    <row r="2377" spans="1:7" ht="25.5">
      <c r="A2377" s="50">
        <v>2374</v>
      </c>
      <c r="B2377" t="s">
        <v>3389</v>
      </c>
      <c r="C2377" s="19" t="s">
        <v>3390</v>
      </c>
      <c r="D2377" t="s">
        <v>58</v>
      </c>
      <c r="E2377" t="s">
        <v>1194</v>
      </c>
      <c r="F2377" s="3">
        <v>402.27499389648437</v>
      </c>
      <c r="G2377">
        <v>450</v>
      </c>
    </row>
    <row r="2378" spans="1:7" ht="38.25">
      <c r="A2378" s="50">
        <v>2375</v>
      </c>
      <c r="B2378" t="s">
        <v>3391</v>
      </c>
      <c r="C2378" s="19" t="s">
        <v>3392</v>
      </c>
      <c r="D2378" t="s">
        <v>24</v>
      </c>
      <c r="E2378" t="s">
        <v>1194</v>
      </c>
      <c r="F2378" s="3">
        <v>32.683998107910156</v>
      </c>
      <c r="G2378">
        <v>300</v>
      </c>
    </row>
    <row r="2379" spans="1:7" ht="38.25">
      <c r="A2379" s="50">
        <v>2376</v>
      </c>
      <c r="B2379" t="s">
        <v>3391</v>
      </c>
      <c r="C2379" s="19" t="s">
        <v>3392</v>
      </c>
      <c r="D2379" t="s">
        <v>43</v>
      </c>
      <c r="E2379" t="s">
        <v>1194</v>
      </c>
      <c r="F2379" s="3">
        <v>449.50698852539062</v>
      </c>
      <c r="G2379">
        <v>2724</v>
      </c>
    </row>
    <row r="2380" spans="1:7" ht="25.5">
      <c r="A2380" s="50">
        <v>2377</v>
      </c>
      <c r="B2380" t="s">
        <v>3393</v>
      </c>
      <c r="C2380" s="19" t="s">
        <v>3394</v>
      </c>
      <c r="D2380" t="s">
        <v>24</v>
      </c>
      <c r="E2380" t="s">
        <v>1194</v>
      </c>
      <c r="F2380" s="3">
        <v>68.719001770019531</v>
      </c>
      <c r="G2380">
        <v>475</v>
      </c>
    </row>
    <row r="2381" spans="1:7" ht="25.5">
      <c r="A2381" s="50">
        <v>2378</v>
      </c>
      <c r="B2381" t="s">
        <v>3393</v>
      </c>
      <c r="C2381" s="19" t="s">
        <v>3394</v>
      </c>
      <c r="D2381" t="s">
        <v>43</v>
      </c>
      <c r="E2381" t="s">
        <v>1194</v>
      </c>
      <c r="F2381" s="3">
        <v>51.679000854492188</v>
      </c>
      <c r="G2381">
        <v>1050</v>
      </c>
    </row>
    <row r="2382" spans="1:7" ht="25.5">
      <c r="A2382" s="50">
        <v>2379</v>
      </c>
      <c r="B2382" t="s">
        <v>3393</v>
      </c>
      <c r="C2382" s="19" t="s">
        <v>3394</v>
      </c>
      <c r="D2382" t="s">
        <v>49</v>
      </c>
      <c r="E2382" t="s">
        <v>1194</v>
      </c>
      <c r="F2382" s="3">
        <v>5.8090000152587891</v>
      </c>
      <c r="G2382">
        <v>45</v>
      </c>
    </row>
    <row r="2383" spans="1:7" ht="25.5">
      <c r="A2383" s="50">
        <v>2380</v>
      </c>
      <c r="B2383" t="s">
        <v>3395</v>
      </c>
      <c r="C2383" s="19" t="s">
        <v>3396</v>
      </c>
      <c r="D2383" t="s">
        <v>24</v>
      </c>
      <c r="E2383" t="s">
        <v>1194</v>
      </c>
      <c r="F2383" s="3">
        <v>560.2559814453125</v>
      </c>
      <c r="G2383">
        <v>3029</v>
      </c>
    </row>
    <row r="2384" spans="1:7" ht="25.5">
      <c r="A2384" s="50">
        <v>2381</v>
      </c>
      <c r="B2384" t="s">
        <v>3395</v>
      </c>
      <c r="C2384" s="19" t="s">
        <v>3396</v>
      </c>
      <c r="D2384" t="s">
        <v>43</v>
      </c>
      <c r="E2384" t="s">
        <v>1194</v>
      </c>
      <c r="F2384" s="3">
        <v>2320.15087890625</v>
      </c>
      <c r="G2384">
        <v>23226</v>
      </c>
    </row>
    <row r="2385" spans="1:7" ht="25.5">
      <c r="A2385" s="50">
        <v>2382</v>
      </c>
      <c r="B2385" t="s">
        <v>3397</v>
      </c>
      <c r="C2385" s="19" t="s">
        <v>3398</v>
      </c>
      <c r="D2385" t="s">
        <v>43</v>
      </c>
      <c r="E2385" t="s">
        <v>1194</v>
      </c>
      <c r="F2385" s="3">
        <v>45.386001586914063</v>
      </c>
      <c r="G2385">
        <v>445</v>
      </c>
    </row>
    <row r="2386" spans="1:7" ht="25.5">
      <c r="A2386" s="50">
        <v>2383</v>
      </c>
      <c r="B2386" t="s">
        <v>3399</v>
      </c>
      <c r="C2386" s="19" t="s">
        <v>3400</v>
      </c>
      <c r="D2386" t="s">
        <v>24</v>
      </c>
      <c r="E2386" t="s">
        <v>1194</v>
      </c>
      <c r="F2386" s="3">
        <v>17.927000045776367</v>
      </c>
      <c r="G2386">
        <v>194.05999755859375</v>
      </c>
    </row>
    <row r="2387" spans="1:7" ht="25.5">
      <c r="A2387" s="50">
        <v>2384</v>
      </c>
      <c r="B2387" t="s">
        <v>3399</v>
      </c>
      <c r="C2387" s="19" t="s">
        <v>3400</v>
      </c>
      <c r="D2387" t="s">
        <v>43</v>
      </c>
      <c r="E2387" t="s">
        <v>1194</v>
      </c>
      <c r="F2387" s="3">
        <v>24856.763671875</v>
      </c>
      <c r="G2387">
        <v>51806</v>
      </c>
    </row>
    <row r="2388" spans="1:7" ht="38.25">
      <c r="A2388" s="50">
        <v>2385</v>
      </c>
      <c r="B2388" t="s">
        <v>497</v>
      </c>
      <c r="C2388" s="19" t="s">
        <v>498</v>
      </c>
      <c r="D2388" t="s">
        <v>14</v>
      </c>
      <c r="E2388" t="s">
        <v>1187</v>
      </c>
      <c r="F2388" s="3">
        <v>31.500999450683594</v>
      </c>
      <c r="G2388">
        <v>25</v>
      </c>
    </row>
    <row r="2389" spans="1:7" ht="38.25">
      <c r="A2389" s="50">
        <v>2386</v>
      </c>
      <c r="B2389" t="s">
        <v>497</v>
      </c>
      <c r="C2389" s="19" t="s">
        <v>498</v>
      </c>
      <c r="D2389" t="s">
        <v>38</v>
      </c>
      <c r="E2389" t="s">
        <v>1187</v>
      </c>
      <c r="F2389" s="3">
        <v>34.341999053955078</v>
      </c>
      <c r="G2389">
        <v>8</v>
      </c>
    </row>
    <row r="2390" spans="1:7" ht="38.25">
      <c r="A2390" s="50">
        <v>2387</v>
      </c>
      <c r="B2390" t="s">
        <v>497</v>
      </c>
      <c r="C2390" s="19" t="s">
        <v>498</v>
      </c>
      <c r="D2390" t="s">
        <v>43</v>
      </c>
      <c r="E2390" t="s">
        <v>1187</v>
      </c>
      <c r="F2390" s="3">
        <v>43950.296875</v>
      </c>
      <c r="G2390">
        <v>252295</v>
      </c>
    </row>
    <row r="2391" spans="1:7" ht="25.5">
      <c r="A2391" s="50">
        <v>2388</v>
      </c>
      <c r="B2391" t="s">
        <v>497</v>
      </c>
      <c r="C2391" s="19" t="s">
        <v>3401</v>
      </c>
      <c r="D2391" t="s">
        <v>82</v>
      </c>
      <c r="E2391" t="s">
        <v>1187</v>
      </c>
      <c r="F2391" s="3">
        <v>10</v>
      </c>
      <c r="G2391">
        <v>3</v>
      </c>
    </row>
    <row r="2392" spans="1:7" ht="25.5">
      <c r="A2392" s="50">
        <v>2389</v>
      </c>
      <c r="B2392" t="s">
        <v>497</v>
      </c>
      <c r="C2392" s="19" t="s">
        <v>3401</v>
      </c>
      <c r="D2392" t="s">
        <v>92</v>
      </c>
      <c r="E2392" t="s">
        <v>1187</v>
      </c>
      <c r="F2392" s="3">
        <v>10.887999534606934</v>
      </c>
      <c r="G2392">
        <v>200</v>
      </c>
    </row>
    <row r="2393" spans="1:7" ht="38.25">
      <c r="A2393" s="50">
        <v>2390</v>
      </c>
      <c r="B2393" t="s">
        <v>497</v>
      </c>
      <c r="C2393" s="19" t="s">
        <v>498</v>
      </c>
      <c r="D2393" t="s">
        <v>98</v>
      </c>
      <c r="E2393" t="s">
        <v>1187</v>
      </c>
      <c r="F2393" s="3">
        <v>352.63699340820312</v>
      </c>
      <c r="G2393">
        <v>87</v>
      </c>
    </row>
    <row r="2394" spans="1:7" ht="25.5">
      <c r="A2394" s="50">
        <v>2391</v>
      </c>
      <c r="B2394" t="s">
        <v>499</v>
      </c>
      <c r="C2394" s="19" t="s">
        <v>500</v>
      </c>
      <c r="D2394" t="s">
        <v>1031</v>
      </c>
      <c r="E2394" t="s">
        <v>1187</v>
      </c>
      <c r="F2394" s="3">
        <v>20.808000564575195</v>
      </c>
      <c r="G2394">
        <v>31</v>
      </c>
    </row>
    <row r="2395" spans="1:7" ht="25.5">
      <c r="A2395" s="50">
        <v>2392</v>
      </c>
      <c r="B2395" t="s">
        <v>499</v>
      </c>
      <c r="C2395" s="19" t="s">
        <v>500</v>
      </c>
      <c r="D2395" t="s">
        <v>24</v>
      </c>
      <c r="E2395" t="s">
        <v>1187</v>
      </c>
      <c r="F2395" s="3">
        <v>171.30799865722656</v>
      </c>
      <c r="G2395">
        <v>124</v>
      </c>
    </row>
    <row r="2396" spans="1:7" ht="25.5">
      <c r="A2396" s="50">
        <v>2393</v>
      </c>
      <c r="B2396" t="s">
        <v>499</v>
      </c>
      <c r="C2396" s="19" t="s">
        <v>500</v>
      </c>
      <c r="D2396" t="s">
        <v>43</v>
      </c>
      <c r="E2396" t="s">
        <v>1187</v>
      </c>
      <c r="F2396" s="3">
        <v>84207.34375</v>
      </c>
      <c r="G2396">
        <v>397719</v>
      </c>
    </row>
    <row r="2397" spans="1:7" ht="25.5">
      <c r="A2397" s="50">
        <v>2394</v>
      </c>
      <c r="B2397" t="s">
        <v>499</v>
      </c>
      <c r="C2397" s="19" t="s">
        <v>500</v>
      </c>
      <c r="D2397" t="s">
        <v>92</v>
      </c>
      <c r="E2397" t="s">
        <v>1187</v>
      </c>
      <c r="F2397" s="3">
        <v>3.7880001068115234</v>
      </c>
      <c r="G2397">
        <v>10</v>
      </c>
    </row>
    <row r="2398" spans="1:7" ht="25.5">
      <c r="A2398" s="50">
        <v>2395</v>
      </c>
      <c r="B2398" t="s">
        <v>499</v>
      </c>
      <c r="C2398" s="19" t="s">
        <v>500</v>
      </c>
      <c r="D2398" t="s">
        <v>97</v>
      </c>
      <c r="E2398" t="s">
        <v>1187</v>
      </c>
      <c r="F2398" s="3">
        <v>69.531997680664063</v>
      </c>
      <c r="G2398">
        <v>7</v>
      </c>
    </row>
    <row r="2399" spans="1:7" ht="25.5">
      <c r="A2399" s="50">
        <v>2396</v>
      </c>
      <c r="B2399" t="s">
        <v>499</v>
      </c>
      <c r="C2399" s="19" t="s">
        <v>500</v>
      </c>
      <c r="D2399" t="s">
        <v>98</v>
      </c>
      <c r="E2399" t="s">
        <v>1187</v>
      </c>
      <c r="F2399" s="3">
        <v>104.68099975585937</v>
      </c>
      <c r="G2399">
        <v>112</v>
      </c>
    </row>
    <row r="2400" spans="1:7" ht="25.5">
      <c r="A2400" s="50">
        <v>2397</v>
      </c>
      <c r="B2400" t="s">
        <v>3402</v>
      </c>
      <c r="C2400" s="19" t="s">
        <v>3403</v>
      </c>
      <c r="D2400" t="s">
        <v>38</v>
      </c>
      <c r="E2400" t="s">
        <v>1187</v>
      </c>
      <c r="F2400" s="3">
        <v>1.6729999780654907</v>
      </c>
      <c r="G2400">
        <v>1</v>
      </c>
    </row>
    <row r="2401" spans="1:7" ht="25.5">
      <c r="A2401" s="50">
        <v>2398</v>
      </c>
      <c r="B2401" t="s">
        <v>3402</v>
      </c>
      <c r="C2401" s="19" t="s">
        <v>3403</v>
      </c>
      <c r="D2401" t="s">
        <v>43</v>
      </c>
      <c r="E2401" t="s">
        <v>1187</v>
      </c>
      <c r="F2401" s="3">
        <v>77.55999755859375</v>
      </c>
      <c r="G2401">
        <v>14</v>
      </c>
    </row>
    <row r="2402" spans="1:7" ht="25.5">
      <c r="A2402" s="50">
        <v>2399</v>
      </c>
      <c r="B2402" t="s">
        <v>3402</v>
      </c>
      <c r="C2402" s="19" t="s">
        <v>3403</v>
      </c>
      <c r="D2402" t="s">
        <v>90</v>
      </c>
      <c r="E2402" t="s">
        <v>1187</v>
      </c>
      <c r="F2402" s="3">
        <v>2.0000000949949026E-3</v>
      </c>
      <c r="G2402">
        <v>2</v>
      </c>
    </row>
    <row r="2403" spans="1:7" ht="25.5">
      <c r="A2403" s="50">
        <v>2400</v>
      </c>
      <c r="B2403" t="s">
        <v>3402</v>
      </c>
      <c r="C2403" s="19" t="s">
        <v>3403</v>
      </c>
      <c r="D2403" t="s">
        <v>96</v>
      </c>
      <c r="E2403" t="s">
        <v>1187</v>
      </c>
      <c r="F2403" s="3">
        <v>23.468999862670898</v>
      </c>
      <c r="G2403">
        <v>4</v>
      </c>
    </row>
    <row r="2404" spans="1:7" ht="38.25">
      <c r="A2404" s="50">
        <v>2401</v>
      </c>
      <c r="B2404" t="s">
        <v>502</v>
      </c>
      <c r="C2404" s="19" t="s">
        <v>503</v>
      </c>
      <c r="D2404" t="s">
        <v>24</v>
      </c>
      <c r="E2404" t="s">
        <v>1187</v>
      </c>
      <c r="F2404" s="3">
        <v>284.06399536132813</v>
      </c>
      <c r="G2404">
        <v>5250</v>
      </c>
    </row>
    <row r="2405" spans="1:7" ht="38.25">
      <c r="A2405" s="50">
        <v>2402</v>
      </c>
      <c r="B2405" t="s">
        <v>502</v>
      </c>
      <c r="C2405" s="19" t="s">
        <v>503</v>
      </c>
      <c r="D2405" t="s">
        <v>41</v>
      </c>
      <c r="E2405" t="s">
        <v>1187</v>
      </c>
      <c r="F2405" s="3">
        <v>268.3909912109375</v>
      </c>
      <c r="G2405">
        <v>929</v>
      </c>
    </row>
    <row r="2406" spans="1:7" ht="38.25">
      <c r="A2406" s="50">
        <v>2403</v>
      </c>
      <c r="B2406" t="s">
        <v>502</v>
      </c>
      <c r="C2406" s="19" t="s">
        <v>503</v>
      </c>
      <c r="D2406" t="s">
        <v>43</v>
      </c>
      <c r="E2406" t="s">
        <v>1187</v>
      </c>
      <c r="F2406" s="3">
        <v>1276.1839599609375</v>
      </c>
      <c r="G2406">
        <v>14303</v>
      </c>
    </row>
    <row r="2407" spans="1:7" ht="38.25">
      <c r="A2407" s="50">
        <v>2404</v>
      </c>
      <c r="B2407" t="s">
        <v>502</v>
      </c>
      <c r="C2407" s="19" t="s">
        <v>503</v>
      </c>
      <c r="D2407" t="s">
        <v>76</v>
      </c>
      <c r="E2407" t="s">
        <v>1187</v>
      </c>
      <c r="F2407" s="3">
        <v>6.439000129699707</v>
      </c>
      <c r="G2407">
        <v>1</v>
      </c>
    </row>
    <row r="2408" spans="1:7" ht="38.25">
      <c r="A2408" s="50">
        <v>2405</v>
      </c>
      <c r="B2408" t="s">
        <v>502</v>
      </c>
      <c r="C2408" s="19" t="s">
        <v>503</v>
      </c>
      <c r="D2408" t="s">
        <v>83</v>
      </c>
      <c r="E2408" t="s">
        <v>1187</v>
      </c>
      <c r="F2408" s="3">
        <v>810.23199462890625</v>
      </c>
      <c r="G2408">
        <v>6054</v>
      </c>
    </row>
    <row r="2409" spans="1:7" ht="38.25">
      <c r="A2409" s="50">
        <v>2406</v>
      </c>
      <c r="B2409" t="s">
        <v>502</v>
      </c>
      <c r="C2409" s="19" t="s">
        <v>503</v>
      </c>
      <c r="D2409" t="s">
        <v>90</v>
      </c>
      <c r="E2409" t="s">
        <v>1187</v>
      </c>
      <c r="F2409" s="3">
        <v>15.411999702453613</v>
      </c>
      <c r="G2409">
        <v>3</v>
      </c>
    </row>
    <row r="2410" spans="1:7" ht="38.25">
      <c r="A2410" s="50">
        <v>2407</v>
      </c>
      <c r="B2410" t="s">
        <v>502</v>
      </c>
      <c r="C2410" s="19" t="s">
        <v>503</v>
      </c>
      <c r="D2410" t="s">
        <v>92</v>
      </c>
      <c r="E2410" t="s">
        <v>1187</v>
      </c>
      <c r="F2410" s="3">
        <v>409.39898681640625</v>
      </c>
      <c r="G2410">
        <v>873</v>
      </c>
    </row>
    <row r="2411" spans="1:7" ht="38.25">
      <c r="A2411" s="50">
        <v>2408</v>
      </c>
      <c r="B2411" t="s">
        <v>502</v>
      </c>
      <c r="C2411" s="19" t="s">
        <v>503</v>
      </c>
      <c r="D2411" t="s">
        <v>96</v>
      </c>
      <c r="E2411" t="s">
        <v>1187</v>
      </c>
      <c r="F2411" s="3">
        <v>338.73800659179687</v>
      </c>
      <c r="G2411">
        <v>46</v>
      </c>
    </row>
    <row r="2412" spans="1:7" ht="38.25">
      <c r="A2412" s="50">
        <v>2409</v>
      </c>
      <c r="B2412" t="s">
        <v>502</v>
      </c>
      <c r="C2412" s="19" t="s">
        <v>503</v>
      </c>
      <c r="D2412" t="s">
        <v>97</v>
      </c>
      <c r="E2412" t="s">
        <v>1187</v>
      </c>
      <c r="F2412" s="3">
        <v>1.2200000286102295</v>
      </c>
      <c r="G2412">
        <v>15</v>
      </c>
    </row>
    <row r="2413" spans="1:7" ht="38.25">
      <c r="A2413" s="50">
        <v>2410</v>
      </c>
      <c r="B2413" t="s">
        <v>502</v>
      </c>
      <c r="C2413" s="19" t="s">
        <v>503</v>
      </c>
      <c r="D2413" t="s">
        <v>98</v>
      </c>
      <c r="E2413" t="s">
        <v>1187</v>
      </c>
      <c r="F2413" s="3">
        <v>178.11000061035156</v>
      </c>
      <c r="G2413">
        <v>285</v>
      </c>
    </row>
    <row r="2414" spans="1:7" ht="25.5">
      <c r="A2414" s="50">
        <v>2411</v>
      </c>
      <c r="B2414" t="s">
        <v>3404</v>
      </c>
      <c r="C2414" s="19" t="s">
        <v>3405</v>
      </c>
      <c r="D2414" t="s">
        <v>43</v>
      </c>
      <c r="E2414" t="s">
        <v>1187</v>
      </c>
      <c r="F2414" s="3">
        <v>12.751999855041504</v>
      </c>
      <c r="G2414">
        <v>85000</v>
      </c>
    </row>
    <row r="2415" spans="1:7" ht="25.5">
      <c r="A2415" s="50">
        <v>2412</v>
      </c>
      <c r="B2415" t="s">
        <v>3406</v>
      </c>
      <c r="C2415" s="19" t="s">
        <v>3407</v>
      </c>
      <c r="D2415" t="s">
        <v>43</v>
      </c>
      <c r="E2415" t="s">
        <v>1187</v>
      </c>
      <c r="F2415" s="3">
        <v>48.520999908447266</v>
      </c>
      <c r="G2415">
        <v>602</v>
      </c>
    </row>
    <row r="2416" spans="1:7" ht="25.5">
      <c r="A2416" s="50">
        <v>2413</v>
      </c>
      <c r="B2416" t="s">
        <v>3408</v>
      </c>
      <c r="C2416" s="19" t="s">
        <v>3409</v>
      </c>
      <c r="D2416" t="s">
        <v>24</v>
      </c>
      <c r="E2416" t="s">
        <v>1187</v>
      </c>
      <c r="F2416" s="3">
        <v>16.702999114990234</v>
      </c>
      <c r="G2416">
        <v>500</v>
      </c>
    </row>
    <row r="2417" spans="1:7" ht="25.5">
      <c r="A2417" s="50">
        <v>2414</v>
      </c>
      <c r="B2417" t="s">
        <v>3408</v>
      </c>
      <c r="C2417" s="19" t="s">
        <v>3409</v>
      </c>
      <c r="D2417" t="s">
        <v>38</v>
      </c>
      <c r="E2417" t="s">
        <v>1187</v>
      </c>
      <c r="F2417" s="3">
        <v>111.77500152587891</v>
      </c>
      <c r="G2417">
        <v>6</v>
      </c>
    </row>
    <row r="2418" spans="1:7" ht="25.5">
      <c r="A2418" s="50">
        <v>2415</v>
      </c>
      <c r="B2418" t="s">
        <v>3408</v>
      </c>
      <c r="C2418" s="19" t="s">
        <v>3409</v>
      </c>
      <c r="D2418" t="s">
        <v>43</v>
      </c>
      <c r="E2418" t="s">
        <v>1187</v>
      </c>
      <c r="F2418" s="3">
        <v>541.7769775390625</v>
      </c>
      <c r="G2418">
        <v>4229</v>
      </c>
    </row>
    <row r="2419" spans="1:7" ht="38.25">
      <c r="A2419" s="50">
        <v>2416</v>
      </c>
      <c r="B2419" t="s">
        <v>3410</v>
      </c>
      <c r="C2419" s="19" t="s">
        <v>3411</v>
      </c>
      <c r="D2419" t="s">
        <v>43</v>
      </c>
      <c r="E2419" t="s">
        <v>1187</v>
      </c>
      <c r="F2419" s="3">
        <v>1629.532958984375</v>
      </c>
      <c r="G2419">
        <v>3552454</v>
      </c>
    </row>
    <row r="2420" spans="1:7" ht="38.25">
      <c r="A2420" s="50">
        <v>2417</v>
      </c>
      <c r="B2420" t="s">
        <v>3410</v>
      </c>
      <c r="C2420" s="19" t="s">
        <v>3411</v>
      </c>
      <c r="D2420" t="s">
        <v>65</v>
      </c>
      <c r="E2420" t="s">
        <v>1187</v>
      </c>
      <c r="F2420" s="3">
        <v>22.854999542236328</v>
      </c>
      <c r="G2420">
        <v>1000</v>
      </c>
    </row>
    <row r="2421" spans="1:7" ht="38.25">
      <c r="A2421" s="50">
        <v>2418</v>
      </c>
      <c r="B2421" t="s">
        <v>3410</v>
      </c>
      <c r="C2421" s="19" t="s">
        <v>3411</v>
      </c>
      <c r="D2421" t="s">
        <v>73</v>
      </c>
      <c r="E2421" t="s">
        <v>1187</v>
      </c>
      <c r="F2421" s="3">
        <v>3.3340001106262207</v>
      </c>
      <c r="G2421">
        <v>4</v>
      </c>
    </row>
    <row r="2422" spans="1:7" ht="25.5">
      <c r="A2422" s="50">
        <v>2419</v>
      </c>
      <c r="B2422" t="s">
        <v>3412</v>
      </c>
      <c r="C2422" s="19" t="s">
        <v>3413</v>
      </c>
      <c r="D2422" t="s">
        <v>43</v>
      </c>
      <c r="E2422" t="s">
        <v>1187</v>
      </c>
      <c r="F2422" s="3">
        <v>113.15299987792969</v>
      </c>
      <c r="G2422">
        <v>1255367</v>
      </c>
    </row>
    <row r="2423" spans="1:7" ht="25.5">
      <c r="A2423" s="50">
        <v>2420</v>
      </c>
      <c r="B2423" t="s">
        <v>504</v>
      </c>
      <c r="C2423" s="19" t="s">
        <v>505</v>
      </c>
      <c r="D2423" t="s">
        <v>24</v>
      </c>
      <c r="E2423" t="s">
        <v>1187</v>
      </c>
      <c r="F2423" s="3">
        <v>15.78600025177002</v>
      </c>
      <c r="G2423">
        <v>1250</v>
      </c>
    </row>
    <row r="2424" spans="1:7" ht="25.5">
      <c r="A2424" s="50">
        <v>2421</v>
      </c>
      <c r="B2424" t="s">
        <v>504</v>
      </c>
      <c r="C2424" s="19" t="s">
        <v>505</v>
      </c>
      <c r="D2424" t="s">
        <v>43</v>
      </c>
      <c r="E2424" t="s">
        <v>1187</v>
      </c>
      <c r="F2424" s="3">
        <v>250.89599609375</v>
      </c>
      <c r="G2424">
        <v>63782</v>
      </c>
    </row>
    <row r="2425" spans="1:7" ht="25.5">
      <c r="A2425" s="50">
        <v>2422</v>
      </c>
      <c r="B2425" t="s">
        <v>504</v>
      </c>
      <c r="C2425" s="19" t="s">
        <v>505</v>
      </c>
      <c r="D2425" t="s">
        <v>98</v>
      </c>
      <c r="E2425" t="s">
        <v>1187</v>
      </c>
      <c r="F2425" s="3">
        <v>0.11599999666213989</v>
      </c>
      <c r="G2425">
        <v>1</v>
      </c>
    </row>
    <row r="2426" spans="1:7" ht="25.5">
      <c r="A2426" s="50">
        <v>2423</v>
      </c>
      <c r="B2426" t="s">
        <v>3414</v>
      </c>
      <c r="C2426" s="19" t="s">
        <v>3415</v>
      </c>
      <c r="D2426" t="s">
        <v>98</v>
      </c>
      <c r="E2426" t="s">
        <v>1187</v>
      </c>
      <c r="F2426" s="3">
        <v>2.3310000896453857</v>
      </c>
      <c r="G2426">
        <v>2</v>
      </c>
    </row>
    <row r="2427" spans="1:7" ht="25.5">
      <c r="A2427" s="50">
        <v>2424</v>
      </c>
      <c r="B2427" t="s">
        <v>3416</v>
      </c>
      <c r="C2427" s="19" t="s">
        <v>3417</v>
      </c>
      <c r="D2427" t="s">
        <v>11</v>
      </c>
      <c r="E2427" t="s">
        <v>1187</v>
      </c>
      <c r="F2427" s="3">
        <v>1.0870000123977661</v>
      </c>
      <c r="G2427">
        <v>23</v>
      </c>
    </row>
    <row r="2428" spans="1:7" ht="25.5">
      <c r="A2428" s="50">
        <v>2425</v>
      </c>
      <c r="B2428" t="s">
        <v>3416</v>
      </c>
      <c r="C2428" s="19" t="s">
        <v>3417</v>
      </c>
      <c r="D2428" t="s">
        <v>14</v>
      </c>
      <c r="E2428" t="s">
        <v>1187</v>
      </c>
      <c r="F2428" s="3">
        <v>30.878999710083008</v>
      </c>
      <c r="G2428">
        <v>9568</v>
      </c>
    </row>
    <row r="2429" spans="1:7" ht="25.5">
      <c r="A2429" s="50">
        <v>2426</v>
      </c>
      <c r="B2429" t="s">
        <v>3416</v>
      </c>
      <c r="C2429" s="19" t="s">
        <v>3417</v>
      </c>
      <c r="D2429" t="s">
        <v>15</v>
      </c>
      <c r="E2429" t="s">
        <v>1187</v>
      </c>
      <c r="F2429" s="3">
        <v>9.3690004348754883</v>
      </c>
      <c r="G2429">
        <v>145</v>
      </c>
    </row>
    <row r="2430" spans="1:7" ht="25.5">
      <c r="A2430" s="50">
        <v>2427</v>
      </c>
      <c r="B2430" t="s">
        <v>3416</v>
      </c>
      <c r="C2430" s="19" t="s">
        <v>3417</v>
      </c>
      <c r="D2430" t="s">
        <v>24</v>
      </c>
      <c r="E2430" t="s">
        <v>1187</v>
      </c>
      <c r="F2430" s="3">
        <v>263.18399047851562</v>
      </c>
      <c r="G2430">
        <v>17943</v>
      </c>
    </row>
    <row r="2431" spans="1:7" ht="25.5">
      <c r="A2431" s="50">
        <v>2428</v>
      </c>
      <c r="B2431" t="s">
        <v>3416</v>
      </c>
      <c r="C2431" s="19" t="s">
        <v>3417</v>
      </c>
      <c r="D2431" t="s">
        <v>37</v>
      </c>
      <c r="E2431" t="s">
        <v>1187</v>
      </c>
      <c r="F2431" s="3">
        <v>2.3810000419616699</v>
      </c>
      <c r="G2431">
        <v>3</v>
      </c>
    </row>
    <row r="2432" spans="1:7" ht="25.5">
      <c r="A2432" s="50">
        <v>2429</v>
      </c>
      <c r="B2432" t="s">
        <v>3416</v>
      </c>
      <c r="C2432" s="19" t="s">
        <v>3417</v>
      </c>
      <c r="D2432" t="s">
        <v>38</v>
      </c>
      <c r="E2432" t="s">
        <v>1187</v>
      </c>
      <c r="F2432" s="3">
        <v>505.05300903320312</v>
      </c>
      <c r="G2432">
        <v>616</v>
      </c>
    </row>
    <row r="2433" spans="1:7" ht="25.5">
      <c r="A2433" s="50">
        <v>2430</v>
      </c>
      <c r="B2433" t="s">
        <v>3416</v>
      </c>
      <c r="C2433" s="19" t="s">
        <v>3417</v>
      </c>
      <c r="D2433" t="s">
        <v>43</v>
      </c>
      <c r="E2433" t="s">
        <v>1187</v>
      </c>
      <c r="F2433" s="3">
        <v>3352.77001953125</v>
      </c>
      <c r="G2433">
        <v>320316.75</v>
      </c>
    </row>
    <row r="2434" spans="1:7" ht="25.5">
      <c r="A2434" s="50">
        <v>2431</v>
      </c>
      <c r="B2434" t="s">
        <v>3416</v>
      </c>
      <c r="C2434" s="19" t="s">
        <v>3417</v>
      </c>
      <c r="D2434" t="s">
        <v>49</v>
      </c>
      <c r="E2434" t="s">
        <v>1187</v>
      </c>
      <c r="F2434" s="3">
        <v>0.75900000333786011</v>
      </c>
      <c r="G2434">
        <v>24</v>
      </c>
    </row>
    <row r="2435" spans="1:7" ht="25.5">
      <c r="A2435" s="50">
        <v>2432</v>
      </c>
      <c r="B2435" t="s">
        <v>3416</v>
      </c>
      <c r="C2435" s="19" t="s">
        <v>3417</v>
      </c>
      <c r="D2435" t="s">
        <v>50</v>
      </c>
      <c r="E2435" t="s">
        <v>1187</v>
      </c>
      <c r="F2435" s="3">
        <v>79.313003540039062</v>
      </c>
      <c r="G2435">
        <v>811</v>
      </c>
    </row>
    <row r="2436" spans="1:7" ht="25.5">
      <c r="A2436" s="50">
        <v>2433</v>
      </c>
      <c r="B2436" t="s">
        <v>3416</v>
      </c>
      <c r="C2436" s="19" t="s">
        <v>3417</v>
      </c>
      <c r="D2436" t="s">
        <v>51</v>
      </c>
      <c r="E2436" t="s">
        <v>1187</v>
      </c>
      <c r="F2436" s="3">
        <v>13.880999565124512</v>
      </c>
      <c r="G2436">
        <v>2</v>
      </c>
    </row>
    <row r="2437" spans="1:7" ht="25.5">
      <c r="A2437" s="50">
        <v>2434</v>
      </c>
      <c r="B2437" t="s">
        <v>3416</v>
      </c>
      <c r="C2437" s="19" t="s">
        <v>3417</v>
      </c>
      <c r="D2437" t="s">
        <v>52</v>
      </c>
      <c r="E2437" t="s">
        <v>1187</v>
      </c>
      <c r="F2437" s="3">
        <v>19.827999114990234</v>
      </c>
      <c r="G2437">
        <v>32</v>
      </c>
    </row>
    <row r="2438" spans="1:7" ht="25.5">
      <c r="A2438" s="50">
        <v>2435</v>
      </c>
      <c r="B2438" t="s">
        <v>3416</v>
      </c>
      <c r="C2438" s="19" t="s">
        <v>3417</v>
      </c>
      <c r="D2438" t="s">
        <v>58</v>
      </c>
      <c r="E2438" t="s">
        <v>1187</v>
      </c>
      <c r="F2438" s="3">
        <v>9.4580001831054687</v>
      </c>
      <c r="G2438">
        <v>850</v>
      </c>
    </row>
    <row r="2439" spans="1:7" ht="25.5">
      <c r="A2439" s="50">
        <v>2436</v>
      </c>
      <c r="B2439" t="s">
        <v>3416</v>
      </c>
      <c r="C2439" s="19" t="s">
        <v>3417</v>
      </c>
      <c r="D2439" t="s">
        <v>65</v>
      </c>
      <c r="E2439" t="s">
        <v>1187</v>
      </c>
      <c r="F2439" s="3">
        <v>3.0529999732971191</v>
      </c>
      <c r="G2439">
        <v>1</v>
      </c>
    </row>
    <row r="2440" spans="1:7" ht="25.5">
      <c r="A2440" s="50">
        <v>2437</v>
      </c>
      <c r="B2440" t="s">
        <v>3416</v>
      </c>
      <c r="C2440" s="19" t="s">
        <v>3417</v>
      </c>
      <c r="D2440" t="s">
        <v>76</v>
      </c>
      <c r="E2440" t="s">
        <v>1187</v>
      </c>
      <c r="F2440" s="3">
        <v>3.9739999771118164</v>
      </c>
      <c r="G2440">
        <v>2</v>
      </c>
    </row>
    <row r="2441" spans="1:7" ht="25.5">
      <c r="A2441" s="50">
        <v>2438</v>
      </c>
      <c r="B2441" t="s">
        <v>3416</v>
      </c>
      <c r="C2441" s="19" t="s">
        <v>3417</v>
      </c>
      <c r="D2441" t="s">
        <v>77</v>
      </c>
      <c r="E2441" t="s">
        <v>1187</v>
      </c>
      <c r="F2441" s="3">
        <v>20.052999496459961</v>
      </c>
      <c r="G2441">
        <v>3</v>
      </c>
    </row>
    <row r="2442" spans="1:7" ht="25.5">
      <c r="A2442" s="50">
        <v>2439</v>
      </c>
      <c r="B2442" t="s">
        <v>3416</v>
      </c>
      <c r="C2442" s="19" t="s">
        <v>3417</v>
      </c>
      <c r="D2442" t="s">
        <v>83</v>
      </c>
      <c r="E2442" t="s">
        <v>1187</v>
      </c>
      <c r="F2442" s="3">
        <v>57.076999664306641</v>
      </c>
      <c r="G2442">
        <v>533</v>
      </c>
    </row>
    <row r="2443" spans="1:7" ht="25.5">
      <c r="A2443" s="50">
        <v>2440</v>
      </c>
      <c r="B2443" t="s">
        <v>3416</v>
      </c>
      <c r="C2443" s="19" t="s">
        <v>3417</v>
      </c>
      <c r="D2443" t="s">
        <v>87</v>
      </c>
      <c r="E2443" t="s">
        <v>1187</v>
      </c>
      <c r="F2443" s="3">
        <v>0.11999999731779099</v>
      </c>
      <c r="G2443">
        <v>1</v>
      </c>
    </row>
    <row r="2444" spans="1:7" ht="25.5">
      <c r="A2444" s="50">
        <v>2441</v>
      </c>
      <c r="B2444" t="s">
        <v>3416</v>
      </c>
      <c r="C2444" s="19" t="s">
        <v>3417</v>
      </c>
      <c r="D2444" t="s">
        <v>90</v>
      </c>
      <c r="E2444" t="s">
        <v>1187</v>
      </c>
      <c r="F2444" s="3">
        <v>0.11999999731779099</v>
      </c>
      <c r="G2444">
        <v>1</v>
      </c>
    </row>
    <row r="2445" spans="1:7" ht="25.5">
      <c r="A2445" s="50">
        <v>2442</v>
      </c>
      <c r="B2445" t="s">
        <v>3416</v>
      </c>
      <c r="C2445" s="19" t="s">
        <v>3417</v>
      </c>
      <c r="D2445" t="s">
        <v>91</v>
      </c>
      <c r="E2445" t="s">
        <v>1187</v>
      </c>
      <c r="F2445" s="3">
        <v>5.625999927520752</v>
      </c>
      <c r="G2445">
        <v>425</v>
      </c>
    </row>
    <row r="2446" spans="1:7" ht="25.5">
      <c r="A2446" s="50">
        <v>2443</v>
      </c>
      <c r="B2446" t="s">
        <v>3416</v>
      </c>
      <c r="C2446" s="19" t="s">
        <v>3417</v>
      </c>
      <c r="D2446" t="s">
        <v>92</v>
      </c>
      <c r="E2446" t="s">
        <v>1187</v>
      </c>
      <c r="F2446" s="3">
        <v>35.433998107910156</v>
      </c>
      <c r="G2446">
        <v>853</v>
      </c>
    </row>
    <row r="2447" spans="1:7" ht="25.5">
      <c r="A2447" s="50">
        <v>2444</v>
      </c>
      <c r="B2447" t="s">
        <v>3416</v>
      </c>
      <c r="C2447" s="19" t="s">
        <v>3417</v>
      </c>
      <c r="D2447" t="s">
        <v>93</v>
      </c>
      <c r="E2447" t="s">
        <v>1187</v>
      </c>
      <c r="F2447" s="3">
        <v>34.271999359130859</v>
      </c>
      <c r="G2447">
        <v>350</v>
      </c>
    </row>
    <row r="2448" spans="1:7" ht="25.5">
      <c r="A2448" s="50">
        <v>2445</v>
      </c>
      <c r="B2448" t="s">
        <v>3416</v>
      </c>
      <c r="C2448" s="19" t="s">
        <v>3417</v>
      </c>
      <c r="D2448" t="s">
        <v>96</v>
      </c>
      <c r="E2448" t="s">
        <v>1187</v>
      </c>
      <c r="F2448" s="3">
        <v>22.073999404907227</v>
      </c>
      <c r="G2448">
        <v>14</v>
      </c>
    </row>
    <row r="2449" spans="1:7" ht="25.5">
      <c r="A2449" s="50">
        <v>2446</v>
      </c>
      <c r="B2449" t="s">
        <v>3416</v>
      </c>
      <c r="C2449" s="19" t="s">
        <v>3417</v>
      </c>
      <c r="D2449" t="s">
        <v>97</v>
      </c>
      <c r="E2449" t="s">
        <v>1187</v>
      </c>
      <c r="F2449" s="3">
        <v>0.14699999988079071</v>
      </c>
      <c r="G2449">
        <v>0.5</v>
      </c>
    </row>
    <row r="2450" spans="1:7" ht="25.5">
      <c r="A2450" s="50">
        <v>2447</v>
      </c>
      <c r="B2450" t="s">
        <v>3416</v>
      </c>
      <c r="C2450" s="19" t="s">
        <v>3417</v>
      </c>
      <c r="D2450" t="s">
        <v>98</v>
      </c>
      <c r="E2450" t="s">
        <v>1187</v>
      </c>
      <c r="F2450" s="3">
        <v>642.010009765625</v>
      </c>
      <c r="G2450">
        <v>1632</v>
      </c>
    </row>
    <row r="2451" spans="1:7" ht="25.5">
      <c r="A2451" s="50">
        <v>2448</v>
      </c>
      <c r="B2451" t="s">
        <v>3418</v>
      </c>
      <c r="C2451" s="19" t="s">
        <v>3419</v>
      </c>
      <c r="D2451" t="s">
        <v>24</v>
      </c>
      <c r="E2451" t="s">
        <v>1187</v>
      </c>
      <c r="F2451" s="3">
        <v>40.993999481201172</v>
      </c>
      <c r="G2451">
        <v>1800</v>
      </c>
    </row>
    <row r="2452" spans="1:7" ht="25.5">
      <c r="A2452" s="50">
        <v>2449</v>
      </c>
      <c r="B2452" t="s">
        <v>3418</v>
      </c>
      <c r="C2452" s="19" t="s">
        <v>3419</v>
      </c>
      <c r="D2452" t="s">
        <v>43</v>
      </c>
      <c r="E2452" t="s">
        <v>1187</v>
      </c>
      <c r="F2452" s="3">
        <v>550.9119873046875</v>
      </c>
      <c r="G2452">
        <v>119807</v>
      </c>
    </row>
    <row r="2453" spans="1:7" ht="25.5">
      <c r="A2453" s="50">
        <v>2450</v>
      </c>
      <c r="B2453" t="s">
        <v>3418</v>
      </c>
      <c r="C2453" s="19" t="s">
        <v>3419</v>
      </c>
      <c r="D2453" t="s">
        <v>97</v>
      </c>
      <c r="E2453" t="s">
        <v>1187</v>
      </c>
      <c r="F2453" s="3">
        <v>0.72600001096725464</v>
      </c>
      <c r="G2453">
        <v>1</v>
      </c>
    </row>
    <row r="2454" spans="1:7" ht="25.5">
      <c r="A2454" s="50">
        <v>2451</v>
      </c>
      <c r="B2454" t="s">
        <v>3418</v>
      </c>
      <c r="C2454" s="19" t="s">
        <v>3419</v>
      </c>
      <c r="D2454" t="s">
        <v>98</v>
      </c>
      <c r="E2454" t="s">
        <v>1187</v>
      </c>
      <c r="F2454" s="3">
        <v>1.625</v>
      </c>
      <c r="G2454">
        <v>7</v>
      </c>
    </row>
    <row r="2455" spans="1:7" ht="25.5">
      <c r="A2455" s="50">
        <v>2452</v>
      </c>
      <c r="B2455" t="s">
        <v>506</v>
      </c>
      <c r="C2455" s="19" t="s">
        <v>507</v>
      </c>
      <c r="D2455" t="s">
        <v>43</v>
      </c>
      <c r="E2455" t="s">
        <v>1187</v>
      </c>
      <c r="F2455" s="3">
        <v>5114.658203125</v>
      </c>
      <c r="G2455">
        <v>5320000</v>
      </c>
    </row>
    <row r="2456" spans="1:7" ht="25.5">
      <c r="A2456" s="50">
        <v>2453</v>
      </c>
      <c r="B2456" t="s">
        <v>3420</v>
      </c>
      <c r="C2456" s="19" t="s">
        <v>3421</v>
      </c>
      <c r="D2456" t="s">
        <v>43</v>
      </c>
      <c r="E2456" t="s">
        <v>1187</v>
      </c>
      <c r="F2456" s="3">
        <v>4950.8818359375</v>
      </c>
      <c r="G2456">
        <v>5000000</v>
      </c>
    </row>
    <row r="2457" spans="1:7" ht="25.5">
      <c r="A2457" s="50">
        <v>2454</v>
      </c>
      <c r="B2457" t="s">
        <v>3420</v>
      </c>
      <c r="C2457" s="19" t="s">
        <v>3421</v>
      </c>
      <c r="D2457" t="s">
        <v>92</v>
      </c>
      <c r="E2457" t="s">
        <v>1187</v>
      </c>
      <c r="F2457" s="3">
        <v>0.15099999308586121</v>
      </c>
      <c r="G2457">
        <v>1</v>
      </c>
    </row>
    <row r="2458" spans="1:7" ht="25.5">
      <c r="A2458" s="50">
        <v>2455</v>
      </c>
      <c r="B2458" t="s">
        <v>3420</v>
      </c>
      <c r="C2458" s="19" t="s">
        <v>3421</v>
      </c>
      <c r="D2458" t="s">
        <v>98</v>
      </c>
      <c r="E2458" t="s">
        <v>1187</v>
      </c>
      <c r="F2458" s="3">
        <v>3.6389999389648437</v>
      </c>
      <c r="G2458">
        <v>4</v>
      </c>
    </row>
    <row r="2459" spans="1:7" ht="25.5">
      <c r="A2459" s="50">
        <v>2456</v>
      </c>
      <c r="B2459" t="s">
        <v>3422</v>
      </c>
      <c r="C2459" s="19" t="s">
        <v>3423</v>
      </c>
      <c r="D2459" t="s">
        <v>43</v>
      </c>
      <c r="E2459" t="s">
        <v>1194</v>
      </c>
      <c r="F2459" s="3">
        <v>1235.4300537109375</v>
      </c>
      <c r="G2459">
        <v>652</v>
      </c>
    </row>
    <row r="2460" spans="1:7" ht="25.5">
      <c r="A2460" s="50">
        <v>2457</v>
      </c>
      <c r="B2460" t="s">
        <v>3424</v>
      </c>
      <c r="C2460" s="19" t="s">
        <v>3425</v>
      </c>
      <c r="D2460" t="s">
        <v>24</v>
      </c>
      <c r="E2460" t="s">
        <v>1194</v>
      </c>
      <c r="F2460" s="3">
        <v>19896.01953125</v>
      </c>
      <c r="G2460">
        <v>7702.580078125</v>
      </c>
    </row>
    <row r="2461" spans="1:7" ht="25.5">
      <c r="A2461" s="50">
        <v>2458</v>
      </c>
      <c r="B2461" t="s">
        <v>3426</v>
      </c>
      <c r="C2461" s="19" t="s">
        <v>3427</v>
      </c>
      <c r="D2461" t="s">
        <v>24</v>
      </c>
      <c r="E2461" t="s">
        <v>1194</v>
      </c>
      <c r="F2461" s="3">
        <v>55930.6015625</v>
      </c>
      <c r="G2461">
        <v>22020.560546875</v>
      </c>
    </row>
    <row r="2462" spans="1:7" ht="25.5">
      <c r="A2462" s="50">
        <v>2459</v>
      </c>
      <c r="B2462" t="s">
        <v>3426</v>
      </c>
      <c r="C2462" s="19" t="s">
        <v>3427</v>
      </c>
      <c r="D2462" t="s">
        <v>75</v>
      </c>
      <c r="E2462" t="s">
        <v>1194</v>
      </c>
      <c r="F2462" s="3">
        <v>2028.541015625</v>
      </c>
      <c r="G2462">
        <v>267.20001220703125</v>
      </c>
    </row>
    <row r="2463" spans="1:7" ht="25.5">
      <c r="A2463" s="50">
        <v>2460</v>
      </c>
      <c r="B2463" t="s">
        <v>3428</v>
      </c>
      <c r="C2463" s="19" t="s">
        <v>3429</v>
      </c>
      <c r="D2463" t="s">
        <v>50</v>
      </c>
      <c r="E2463" t="s">
        <v>1194</v>
      </c>
      <c r="F2463" s="3">
        <v>308.6669921875</v>
      </c>
      <c r="G2463">
        <v>23</v>
      </c>
    </row>
    <row r="2464" spans="1:7" ht="38.25">
      <c r="A2464" s="50">
        <v>2461</v>
      </c>
      <c r="B2464" t="s">
        <v>3430</v>
      </c>
      <c r="C2464" s="19" t="s">
        <v>3431</v>
      </c>
      <c r="D2464" t="s">
        <v>24</v>
      </c>
      <c r="E2464" t="s">
        <v>382</v>
      </c>
      <c r="F2464" s="3">
        <v>933.60198974609375</v>
      </c>
      <c r="G2464">
        <v>1324</v>
      </c>
    </row>
    <row r="2465" spans="1:7" ht="38.25">
      <c r="A2465" s="50">
        <v>2462</v>
      </c>
      <c r="B2465" t="s">
        <v>3430</v>
      </c>
      <c r="C2465" s="19" t="s">
        <v>3431</v>
      </c>
      <c r="D2465" t="s">
        <v>43</v>
      </c>
      <c r="E2465" t="s">
        <v>382</v>
      </c>
      <c r="F2465" s="3">
        <v>17.757999420166016</v>
      </c>
      <c r="G2465">
        <v>180</v>
      </c>
    </row>
    <row r="2466" spans="1:7" ht="38.25">
      <c r="A2466" s="50">
        <v>2463</v>
      </c>
      <c r="B2466" t="s">
        <v>3430</v>
      </c>
      <c r="C2466" s="19" t="s">
        <v>3431</v>
      </c>
      <c r="D2466" t="s">
        <v>49</v>
      </c>
      <c r="E2466" t="s">
        <v>382</v>
      </c>
      <c r="F2466" s="3">
        <v>33.467998504638672</v>
      </c>
      <c r="G2466">
        <v>214.36000061035156</v>
      </c>
    </row>
    <row r="2467" spans="1:7" ht="38.25">
      <c r="A2467" s="50">
        <v>2464</v>
      </c>
      <c r="B2467" t="s">
        <v>3430</v>
      </c>
      <c r="C2467" s="19" t="s">
        <v>3431</v>
      </c>
      <c r="D2467" t="s">
        <v>97</v>
      </c>
      <c r="E2467" t="s">
        <v>382</v>
      </c>
      <c r="F2467" s="3">
        <v>3.625999927520752</v>
      </c>
      <c r="G2467">
        <v>2</v>
      </c>
    </row>
    <row r="2468" spans="1:7" ht="25.5">
      <c r="A2468" s="50">
        <v>2465</v>
      </c>
      <c r="B2468" t="s">
        <v>3432</v>
      </c>
      <c r="C2468" s="19" t="s">
        <v>3433</v>
      </c>
      <c r="D2468" t="s">
        <v>24</v>
      </c>
      <c r="E2468" t="s">
        <v>382</v>
      </c>
      <c r="F2468" s="3">
        <v>2424.972900390625</v>
      </c>
      <c r="G2468">
        <v>31223.400390625</v>
      </c>
    </row>
    <row r="2469" spans="1:7" ht="25.5">
      <c r="A2469" s="50">
        <v>2466</v>
      </c>
      <c r="B2469" t="s">
        <v>3432</v>
      </c>
      <c r="C2469" s="19" t="s">
        <v>3433</v>
      </c>
      <c r="D2469" t="s">
        <v>92</v>
      </c>
      <c r="E2469" t="s">
        <v>382</v>
      </c>
      <c r="F2469" s="3">
        <v>55.397998809814453</v>
      </c>
      <c r="G2469">
        <v>215</v>
      </c>
    </row>
    <row r="2470" spans="1:7" ht="25.5">
      <c r="A2470" s="50">
        <v>2467</v>
      </c>
      <c r="B2470" t="s">
        <v>3434</v>
      </c>
      <c r="C2470" s="19" t="s">
        <v>3435</v>
      </c>
      <c r="D2470" t="s">
        <v>43</v>
      </c>
      <c r="E2470" t="s">
        <v>1194</v>
      </c>
      <c r="F2470" s="3">
        <v>2227.751953125</v>
      </c>
      <c r="G2470">
        <v>12000</v>
      </c>
    </row>
    <row r="2471" spans="1:7" ht="25.5">
      <c r="A2471" s="50">
        <v>2468</v>
      </c>
      <c r="B2471" t="s">
        <v>3436</v>
      </c>
      <c r="C2471" s="19" t="s">
        <v>3437</v>
      </c>
      <c r="D2471" t="s">
        <v>68</v>
      </c>
      <c r="E2471" t="s">
        <v>1194</v>
      </c>
      <c r="F2471" s="3">
        <v>60661.9296875</v>
      </c>
      <c r="G2471">
        <v>117558</v>
      </c>
    </row>
    <row r="2472" spans="1:7" ht="38.25">
      <c r="A2472" s="50">
        <v>2469</v>
      </c>
      <c r="B2472" t="s">
        <v>3438</v>
      </c>
      <c r="C2472" s="19" t="s">
        <v>3439</v>
      </c>
      <c r="D2472" t="s">
        <v>24</v>
      </c>
      <c r="E2472" t="s">
        <v>1194</v>
      </c>
      <c r="F2472" s="3">
        <v>50811.9296875</v>
      </c>
      <c r="G2472">
        <v>165839.203125</v>
      </c>
    </row>
    <row r="2473" spans="1:7" ht="25.5">
      <c r="A2473" s="50">
        <v>2470</v>
      </c>
      <c r="B2473" t="s">
        <v>3440</v>
      </c>
      <c r="C2473" s="19" t="s">
        <v>3441</v>
      </c>
      <c r="D2473" t="s">
        <v>24</v>
      </c>
      <c r="E2473" t="s">
        <v>1194</v>
      </c>
      <c r="F2473" s="3">
        <v>13391.591796875</v>
      </c>
      <c r="G2473">
        <v>44000</v>
      </c>
    </row>
    <row r="2474" spans="1:7" ht="25.5">
      <c r="A2474" s="50">
        <v>2471</v>
      </c>
      <c r="B2474" t="s">
        <v>3442</v>
      </c>
      <c r="C2474" s="19" t="s">
        <v>3443</v>
      </c>
      <c r="D2474" t="s">
        <v>24</v>
      </c>
      <c r="E2474" t="s">
        <v>1194</v>
      </c>
      <c r="F2474" s="3">
        <v>2561.93896484375</v>
      </c>
      <c r="G2474">
        <v>302</v>
      </c>
    </row>
    <row r="2475" spans="1:7" ht="25.5">
      <c r="A2475" s="50">
        <v>2472</v>
      </c>
      <c r="B2475" t="s">
        <v>3444</v>
      </c>
      <c r="C2475" s="19" t="s">
        <v>3445</v>
      </c>
      <c r="D2475" t="s">
        <v>24</v>
      </c>
      <c r="E2475" t="s">
        <v>1194</v>
      </c>
      <c r="F2475" s="3">
        <v>4.125</v>
      </c>
      <c r="G2475">
        <v>2</v>
      </c>
    </row>
    <row r="2476" spans="1:7" ht="25.5">
      <c r="A2476" s="50">
        <v>2473</v>
      </c>
      <c r="B2476" t="s">
        <v>3446</v>
      </c>
      <c r="C2476" s="19" t="s">
        <v>3447</v>
      </c>
      <c r="D2476" t="s">
        <v>24</v>
      </c>
      <c r="E2476" t="s">
        <v>1194</v>
      </c>
      <c r="F2476" s="3">
        <v>4.0180001258850098</v>
      </c>
      <c r="G2476">
        <v>1</v>
      </c>
    </row>
    <row r="2477" spans="1:7" ht="25.5">
      <c r="A2477" s="50">
        <v>2474</v>
      </c>
      <c r="B2477" t="s">
        <v>3448</v>
      </c>
      <c r="C2477" s="19" t="s">
        <v>3449</v>
      </c>
      <c r="D2477" t="s">
        <v>38</v>
      </c>
      <c r="E2477" t="s">
        <v>1194</v>
      </c>
      <c r="F2477" s="3">
        <v>91.28399658203125</v>
      </c>
      <c r="G2477">
        <v>4</v>
      </c>
    </row>
    <row r="2478" spans="1:7" ht="25.5">
      <c r="A2478" s="50">
        <v>2475</v>
      </c>
      <c r="B2478" t="s">
        <v>3448</v>
      </c>
      <c r="C2478" s="19" t="s">
        <v>3449</v>
      </c>
      <c r="D2478" t="s">
        <v>43</v>
      </c>
      <c r="E2478" t="s">
        <v>1194</v>
      </c>
      <c r="F2478" s="3">
        <v>322.44699096679687</v>
      </c>
      <c r="G2478">
        <v>60</v>
      </c>
    </row>
    <row r="2479" spans="1:7" ht="25.5">
      <c r="A2479" s="50">
        <v>2476</v>
      </c>
      <c r="B2479" t="s">
        <v>3448</v>
      </c>
      <c r="C2479" s="19" t="s">
        <v>3449</v>
      </c>
      <c r="D2479" t="s">
        <v>68</v>
      </c>
      <c r="E2479" t="s">
        <v>1194</v>
      </c>
      <c r="F2479" s="3">
        <v>0.4830000102519989</v>
      </c>
      <c r="G2479">
        <v>1.1000000238418579</v>
      </c>
    </row>
    <row r="2480" spans="1:7" ht="25.5">
      <c r="A2480" s="50">
        <v>2477</v>
      </c>
      <c r="B2480" t="s">
        <v>3450</v>
      </c>
      <c r="C2480" s="19" t="s">
        <v>3451</v>
      </c>
      <c r="D2480" t="s">
        <v>24</v>
      </c>
      <c r="E2480" t="s">
        <v>1194</v>
      </c>
      <c r="F2480" s="3">
        <v>3500.9990234375</v>
      </c>
      <c r="G2480">
        <v>240</v>
      </c>
    </row>
    <row r="2481" spans="1:7" ht="25.5">
      <c r="A2481" s="50">
        <v>2478</v>
      </c>
      <c r="B2481" t="s">
        <v>510</v>
      </c>
      <c r="C2481" s="19" t="s">
        <v>511</v>
      </c>
      <c r="D2481" t="s">
        <v>24</v>
      </c>
      <c r="E2481" t="s">
        <v>1194</v>
      </c>
      <c r="F2481" s="3">
        <v>16821.931640625</v>
      </c>
      <c r="G2481">
        <v>4827.3701171875</v>
      </c>
    </row>
    <row r="2482" spans="1:7" ht="25.5">
      <c r="A2482" s="50">
        <v>2479</v>
      </c>
      <c r="B2482" t="s">
        <v>510</v>
      </c>
      <c r="C2482" s="19" t="s">
        <v>511</v>
      </c>
      <c r="D2482" t="s">
        <v>43</v>
      </c>
      <c r="E2482" t="s">
        <v>1194</v>
      </c>
      <c r="F2482" s="3">
        <v>664.3800048828125</v>
      </c>
      <c r="G2482">
        <v>3704</v>
      </c>
    </row>
    <row r="2483" spans="1:7" ht="25.5">
      <c r="A2483" s="50">
        <v>2480</v>
      </c>
      <c r="B2483" t="s">
        <v>3452</v>
      </c>
      <c r="C2483" s="19" t="s">
        <v>3453</v>
      </c>
      <c r="D2483" t="s">
        <v>24</v>
      </c>
      <c r="E2483" t="s">
        <v>1194</v>
      </c>
      <c r="F2483" s="3">
        <v>6834.1328125</v>
      </c>
      <c r="G2483">
        <v>1431.4300537109375</v>
      </c>
    </row>
    <row r="2484" spans="1:7" ht="25.5">
      <c r="A2484" s="50">
        <v>2481</v>
      </c>
      <c r="B2484" t="s">
        <v>3452</v>
      </c>
      <c r="C2484" s="19" t="s">
        <v>3453</v>
      </c>
      <c r="D2484" t="s">
        <v>49</v>
      </c>
      <c r="E2484" t="s">
        <v>1194</v>
      </c>
      <c r="F2484" s="3">
        <v>2885.760009765625</v>
      </c>
      <c r="G2484">
        <v>436.07998657226562</v>
      </c>
    </row>
    <row r="2485" spans="1:7" ht="25.5">
      <c r="A2485" s="50">
        <v>2482</v>
      </c>
      <c r="B2485" t="s">
        <v>3452</v>
      </c>
      <c r="C2485" s="19" t="s">
        <v>3453</v>
      </c>
      <c r="D2485" t="s">
        <v>90</v>
      </c>
      <c r="E2485" t="s">
        <v>1194</v>
      </c>
      <c r="F2485" s="3">
        <v>42.083000183105469</v>
      </c>
      <c r="G2485">
        <v>49.700000762939453</v>
      </c>
    </row>
    <row r="2486" spans="1:7" ht="25.5">
      <c r="A2486" s="50">
        <v>2483</v>
      </c>
      <c r="B2486" t="s">
        <v>3454</v>
      </c>
      <c r="C2486" s="19" t="s">
        <v>3455</v>
      </c>
      <c r="D2486" t="s">
        <v>24</v>
      </c>
      <c r="E2486" t="s">
        <v>1194</v>
      </c>
      <c r="F2486" s="3">
        <v>2223.47705078125</v>
      </c>
      <c r="G2486">
        <v>447.07000732421875</v>
      </c>
    </row>
    <row r="2487" spans="1:7" ht="25.5">
      <c r="A2487" s="50">
        <v>2484</v>
      </c>
      <c r="B2487" t="s">
        <v>3454</v>
      </c>
      <c r="C2487" s="19" t="s">
        <v>3455</v>
      </c>
      <c r="D2487" t="s">
        <v>43</v>
      </c>
      <c r="E2487" t="s">
        <v>1194</v>
      </c>
      <c r="F2487" s="3">
        <v>529.35101318359375</v>
      </c>
      <c r="G2487">
        <v>186.10000610351562</v>
      </c>
    </row>
    <row r="2488" spans="1:7" ht="25.5">
      <c r="A2488" s="50">
        <v>2485</v>
      </c>
      <c r="B2488" t="s">
        <v>3454</v>
      </c>
      <c r="C2488" s="19" t="s">
        <v>3455</v>
      </c>
      <c r="D2488" t="s">
        <v>49</v>
      </c>
      <c r="E2488" t="s">
        <v>1194</v>
      </c>
      <c r="F2488" s="3">
        <v>2022.406982421875</v>
      </c>
      <c r="G2488">
        <v>214.17999267578125</v>
      </c>
    </row>
    <row r="2489" spans="1:7" ht="25.5">
      <c r="A2489" s="50">
        <v>2486</v>
      </c>
      <c r="B2489" t="s">
        <v>3456</v>
      </c>
      <c r="C2489" s="19" t="s">
        <v>3457</v>
      </c>
      <c r="D2489" t="s">
        <v>24</v>
      </c>
      <c r="E2489" t="s">
        <v>1194</v>
      </c>
      <c r="F2489" s="3">
        <v>2655.6708984375</v>
      </c>
      <c r="G2489">
        <v>604.1400146484375</v>
      </c>
    </row>
    <row r="2490" spans="1:7" ht="25.5">
      <c r="A2490" s="50">
        <v>2487</v>
      </c>
      <c r="B2490" t="s">
        <v>3456</v>
      </c>
      <c r="C2490" s="19" t="s">
        <v>3457</v>
      </c>
      <c r="D2490" t="s">
        <v>43</v>
      </c>
      <c r="E2490" t="s">
        <v>1194</v>
      </c>
      <c r="F2490" s="3">
        <v>4.4850001335144043</v>
      </c>
      <c r="G2490">
        <v>25</v>
      </c>
    </row>
    <row r="2491" spans="1:7" ht="25.5">
      <c r="A2491" s="50">
        <v>2488</v>
      </c>
      <c r="B2491" t="s">
        <v>3458</v>
      </c>
      <c r="C2491" s="19" t="s">
        <v>3459</v>
      </c>
      <c r="D2491" t="s">
        <v>24</v>
      </c>
      <c r="E2491" t="s">
        <v>1194</v>
      </c>
      <c r="F2491" s="3">
        <v>46046.6875</v>
      </c>
      <c r="G2491">
        <v>3561.820068359375</v>
      </c>
    </row>
    <row r="2492" spans="1:7" ht="25.5">
      <c r="A2492" s="50">
        <v>2489</v>
      </c>
      <c r="B2492" t="s">
        <v>3458</v>
      </c>
      <c r="C2492" s="19" t="s">
        <v>3459</v>
      </c>
      <c r="D2492" t="s">
        <v>49</v>
      </c>
      <c r="E2492" t="s">
        <v>1194</v>
      </c>
      <c r="F2492" s="3">
        <v>1029.2750244140625</v>
      </c>
      <c r="G2492">
        <v>80.029998779296875</v>
      </c>
    </row>
    <row r="2493" spans="1:7" ht="25.5">
      <c r="A2493" s="50">
        <v>2490</v>
      </c>
      <c r="B2493" t="s">
        <v>3460</v>
      </c>
      <c r="C2493" s="19" t="s">
        <v>3461</v>
      </c>
      <c r="D2493" t="s">
        <v>24</v>
      </c>
      <c r="E2493" t="s">
        <v>1194</v>
      </c>
      <c r="F2493" s="3">
        <v>77622.4375</v>
      </c>
      <c r="G2493">
        <v>6362.4599609375</v>
      </c>
    </row>
    <row r="2494" spans="1:7" ht="25.5">
      <c r="A2494" s="50">
        <v>2491</v>
      </c>
      <c r="B2494" t="s">
        <v>3460</v>
      </c>
      <c r="C2494" s="19" t="s">
        <v>3461</v>
      </c>
      <c r="D2494" t="s">
        <v>49</v>
      </c>
      <c r="E2494" t="s">
        <v>1194</v>
      </c>
      <c r="F2494" s="3">
        <v>28.327999114990234</v>
      </c>
      <c r="G2494">
        <v>36.799999237060547</v>
      </c>
    </row>
    <row r="2495" spans="1:7" ht="25.5">
      <c r="A2495" s="50">
        <v>2492</v>
      </c>
      <c r="B2495" t="s">
        <v>3462</v>
      </c>
      <c r="C2495" s="19" t="s">
        <v>3463</v>
      </c>
      <c r="D2495" t="s">
        <v>24</v>
      </c>
      <c r="E2495" t="s">
        <v>1194</v>
      </c>
      <c r="F2495" s="3">
        <v>8155.98681640625</v>
      </c>
      <c r="G2495">
        <v>8073.0498046875</v>
      </c>
    </row>
    <row r="2496" spans="1:7" ht="25.5">
      <c r="A2496" s="50">
        <v>2493</v>
      </c>
      <c r="B2496" t="s">
        <v>3462</v>
      </c>
      <c r="C2496" s="19" t="s">
        <v>3463</v>
      </c>
      <c r="D2496" t="s">
        <v>43</v>
      </c>
      <c r="E2496" t="s">
        <v>1194</v>
      </c>
      <c r="F2496" s="3">
        <v>33.655998229980469</v>
      </c>
      <c r="G2496">
        <v>211</v>
      </c>
    </row>
    <row r="2497" spans="1:7" ht="25.5">
      <c r="A2497" s="50">
        <v>2494</v>
      </c>
      <c r="B2497" t="s">
        <v>3464</v>
      </c>
      <c r="C2497" s="19" t="s">
        <v>3465</v>
      </c>
      <c r="D2497" t="s">
        <v>24</v>
      </c>
      <c r="E2497" t="s">
        <v>1194</v>
      </c>
      <c r="F2497" s="3">
        <v>14860.4560546875</v>
      </c>
      <c r="G2497">
        <v>14604.9501953125</v>
      </c>
    </row>
    <row r="2498" spans="1:7" ht="25.5">
      <c r="A2498" s="50">
        <v>2495</v>
      </c>
      <c r="B2498" t="s">
        <v>3464</v>
      </c>
      <c r="C2498" s="19" t="s">
        <v>3465</v>
      </c>
      <c r="D2498" t="s">
        <v>43</v>
      </c>
      <c r="E2498" t="s">
        <v>1194</v>
      </c>
      <c r="F2498" s="3">
        <v>0.8970000147819519</v>
      </c>
      <c r="G2498">
        <v>4</v>
      </c>
    </row>
    <row r="2499" spans="1:7" ht="25.5">
      <c r="A2499" s="50">
        <v>2496</v>
      </c>
      <c r="B2499" t="s">
        <v>3466</v>
      </c>
      <c r="C2499" s="19" t="s">
        <v>3467</v>
      </c>
      <c r="D2499" t="s">
        <v>43</v>
      </c>
      <c r="E2499" t="s">
        <v>382</v>
      </c>
      <c r="F2499" s="3">
        <v>962.65399169921875</v>
      </c>
      <c r="G2499">
        <v>3157</v>
      </c>
    </row>
    <row r="2500" spans="1:7" ht="38.25">
      <c r="A2500" s="50">
        <v>2497</v>
      </c>
      <c r="B2500" t="s">
        <v>3468</v>
      </c>
      <c r="C2500" s="19" t="s">
        <v>3469</v>
      </c>
      <c r="D2500" t="s">
        <v>43</v>
      </c>
      <c r="E2500" t="s">
        <v>382</v>
      </c>
      <c r="F2500" s="3">
        <v>43.361000061035156</v>
      </c>
      <c r="G2500">
        <v>36.5</v>
      </c>
    </row>
    <row r="2501" spans="1:7" ht="38.25">
      <c r="A2501" s="50">
        <v>2498</v>
      </c>
      <c r="B2501" t="s">
        <v>3468</v>
      </c>
      <c r="C2501" s="19" t="s">
        <v>3469</v>
      </c>
      <c r="D2501" t="s">
        <v>49</v>
      </c>
      <c r="E2501" t="s">
        <v>382</v>
      </c>
      <c r="F2501" s="3">
        <v>71.398002624511719</v>
      </c>
      <c r="G2501">
        <v>36.700000762939453</v>
      </c>
    </row>
    <row r="2502" spans="1:7" ht="38.25">
      <c r="A2502" s="50">
        <v>2499</v>
      </c>
      <c r="B2502" t="s">
        <v>3468</v>
      </c>
      <c r="C2502" s="19" t="s">
        <v>3469</v>
      </c>
      <c r="D2502" t="s">
        <v>98</v>
      </c>
      <c r="E2502" t="s">
        <v>382</v>
      </c>
      <c r="F2502" s="3">
        <v>1.5080000162124634</v>
      </c>
      <c r="G2502">
        <v>2</v>
      </c>
    </row>
    <row r="2503" spans="1:7" ht="38.25">
      <c r="A2503" s="50">
        <v>2500</v>
      </c>
      <c r="B2503" t="s">
        <v>3470</v>
      </c>
      <c r="C2503" s="19" t="s">
        <v>3469</v>
      </c>
      <c r="D2503" t="s">
        <v>43</v>
      </c>
      <c r="E2503" t="s">
        <v>382</v>
      </c>
      <c r="F2503" s="3">
        <v>626.405029296875</v>
      </c>
      <c r="G2503">
        <v>2589</v>
      </c>
    </row>
    <row r="2504" spans="1:7" ht="25.5">
      <c r="A2504" s="50">
        <v>2501</v>
      </c>
      <c r="B2504" t="s">
        <v>3471</v>
      </c>
      <c r="C2504" s="19" t="s">
        <v>3472</v>
      </c>
      <c r="D2504" t="s">
        <v>43</v>
      </c>
      <c r="E2504" t="s">
        <v>382</v>
      </c>
      <c r="F2504" s="3">
        <v>1870.427001953125</v>
      </c>
      <c r="G2504">
        <v>10862</v>
      </c>
    </row>
    <row r="2505" spans="1:7" ht="25.5">
      <c r="A2505" s="50">
        <v>2502</v>
      </c>
      <c r="B2505" t="s">
        <v>3473</v>
      </c>
      <c r="C2505" s="19" t="s">
        <v>3474</v>
      </c>
      <c r="D2505" t="s">
        <v>43</v>
      </c>
      <c r="E2505" t="s">
        <v>1194</v>
      </c>
      <c r="F2505" s="3">
        <v>9333.396484375</v>
      </c>
      <c r="G2505">
        <v>63000</v>
      </c>
    </row>
    <row r="2506" spans="1:7" ht="25.5">
      <c r="A2506" s="50">
        <v>2503</v>
      </c>
      <c r="B2506" t="s">
        <v>3475</v>
      </c>
      <c r="C2506" s="19" t="s">
        <v>3476</v>
      </c>
      <c r="D2506" t="s">
        <v>14</v>
      </c>
      <c r="E2506" t="s">
        <v>1194</v>
      </c>
      <c r="F2506" s="3">
        <v>8037.19482421875</v>
      </c>
      <c r="G2506">
        <v>332000</v>
      </c>
    </row>
    <row r="2507" spans="1:7" ht="25.5">
      <c r="A2507" s="50">
        <v>2504</v>
      </c>
      <c r="B2507" t="s">
        <v>3475</v>
      </c>
      <c r="C2507" s="19" t="s">
        <v>3476</v>
      </c>
      <c r="D2507" t="s">
        <v>43</v>
      </c>
      <c r="E2507" t="s">
        <v>1194</v>
      </c>
      <c r="F2507" s="3">
        <v>2061.674072265625</v>
      </c>
      <c r="G2507">
        <v>63856</v>
      </c>
    </row>
    <row r="2508" spans="1:7" ht="25.5">
      <c r="A2508" s="50">
        <v>2505</v>
      </c>
      <c r="B2508" t="s">
        <v>3477</v>
      </c>
      <c r="C2508" s="19" t="s">
        <v>3478</v>
      </c>
      <c r="D2508" t="s">
        <v>43</v>
      </c>
      <c r="E2508" t="s">
        <v>1194</v>
      </c>
      <c r="F2508" s="3">
        <v>1226.196044921875</v>
      </c>
      <c r="G2508">
        <v>19532</v>
      </c>
    </row>
    <row r="2509" spans="1:7" ht="38.25">
      <c r="A2509" s="50">
        <v>2506</v>
      </c>
      <c r="B2509" t="s">
        <v>3479</v>
      </c>
      <c r="C2509" s="19" t="s">
        <v>3480</v>
      </c>
      <c r="D2509" t="s">
        <v>43</v>
      </c>
      <c r="E2509" t="s">
        <v>1194</v>
      </c>
      <c r="F2509" s="3">
        <v>17.743000030517578</v>
      </c>
      <c r="G2509">
        <v>114</v>
      </c>
    </row>
    <row r="2510" spans="1:7" ht="25.5">
      <c r="A2510" s="50">
        <v>2507</v>
      </c>
      <c r="B2510" t="s">
        <v>3481</v>
      </c>
      <c r="C2510" s="19" t="s">
        <v>3482</v>
      </c>
      <c r="D2510" t="s">
        <v>43</v>
      </c>
      <c r="E2510" t="s">
        <v>1194</v>
      </c>
      <c r="F2510" s="3">
        <v>15.795000076293945</v>
      </c>
      <c r="G2510">
        <v>102</v>
      </c>
    </row>
    <row r="2511" spans="1:7" ht="25.5">
      <c r="A2511" s="50">
        <v>2508</v>
      </c>
      <c r="B2511" t="s">
        <v>3481</v>
      </c>
      <c r="C2511" s="19" t="s">
        <v>3482</v>
      </c>
      <c r="D2511" t="s">
        <v>92</v>
      </c>
      <c r="E2511" t="s">
        <v>1194</v>
      </c>
      <c r="F2511" s="3">
        <v>135.56700134277344</v>
      </c>
      <c r="G2511">
        <v>665</v>
      </c>
    </row>
    <row r="2512" spans="1:7" ht="25.5">
      <c r="A2512" s="50">
        <v>2509</v>
      </c>
      <c r="B2512" t="s">
        <v>3483</v>
      </c>
      <c r="C2512" s="19" t="s">
        <v>3484</v>
      </c>
      <c r="D2512" t="s">
        <v>43</v>
      </c>
      <c r="E2512" t="s">
        <v>1194</v>
      </c>
      <c r="F2512" s="3">
        <v>350.07901000976562</v>
      </c>
      <c r="G2512">
        <v>1884</v>
      </c>
    </row>
    <row r="2513" spans="1:7" ht="25.5">
      <c r="A2513" s="50">
        <v>2510</v>
      </c>
      <c r="B2513" t="s">
        <v>3483</v>
      </c>
      <c r="C2513" s="19" t="s">
        <v>3484</v>
      </c>
      <c r="D2513" t="s">
        <v>92</v>
      </c>
      <c r="E2513" t="s">
        <v>1194</v>
      </c>
      <c r="F2513" s="3">
        <v>5.4140000343322754</v>
      </c>
      <c r="G2513">
        <v>80</v>
      </c>
    </row>
    <row r="2514" spans="1:7" ht="38.25">
      <c r="A2514" s="50">
        <v>2511</v>
      </c>
      <c r="B2514" t="s">
        <v>3485</v>
      </c>
      <c r="C2514" s="19" t="s">
        <v>3486</v>
      </c>
      <c r="D2514" t="s">
        <v>24</v>
      </c>
      <c r="E2514" t="s">
        <v>1194</v>
      </c>
      <c r="F2514" s="3">
        <v>3362.197998046875</v>
      </c>
      <c r="G2514">
        <v>9000</v>
      </c>
    </row>
    <row r="2515" spans="1:7" ht="38.25">
      <c r="A2515" s="50">
        <v>2512</v>
      </c>
      <c r="B2515" t="s">
        <v>3485</v>
      </c>
      <c r="C2515" s="19" t="s">
        <v>3486</v>
      </c>
      <c r="D2515" t="s">
        <v>43</v>
      </c>
      <c r="E2515" t="s">
        <v>1194</v>
      </c>
      <c r="F2515" s="3">
        <v>3364.241943359375</v>
      </c>
      <c r="G2515">
        <v>18637</v>
      </c>
    </row>
    <row r="2516" spans="1:7" ht="38.25">
      <c r="A2516" s="50">
        <v>2513</v>
      </c>
      <c r="B2516" t="s">
        <v>3487</v>
      </c>
      <c r="C2516" s="19" t="s">
        <v>3488</v>
      </c>
      <c r="D2516" t="s">
        <v>43</v>
      </c>
      <c r="E2516" t="s">
        <v>1194</v>
      </c>
      <c r="F2516" s="3">
        <v>18298.716796875</v>
      </c>
      <c r="G2516">
        <v>70319.2578125</v>
      </c>
    </row>
    <row r="2517" spans="1:7" ht="38.25">
      <c r="A2517" s="50">
        <v>2514</v>
      </c>
      <c r="B2517" t="s">
        <v>3489</v>
      </c>
      <c r="C2517" s="19" t="s">
        <v>3490</v>
      </c>
      <c r="D2517" t="s">
        <v>43</v>
      </c>
      <c r="E2517" t="s">
        <v>1194</v>
      </c>
      <c r="F2517" s="3">
        <v>22363.65625</v>
      </c>
      <c r="G2517">
        <v>83444.3984375</v>
      </c>
    </row>
    <row r="2518" spans="1:7" ht="38.25">
      <c r="A2518" s="50">
        <v>2515</v>
      </c>
      <c r="B2518" t="s">
        <v>3491</v>
      </c>
      <c r="C2518" s="19" t="s">
        <v>3492</v>
      </c>
      <c r="D2518" t="s">
        <v>43</v>
      </c>
      <c r="E2518" t="s">
        <v>1194</v>
      </c>
      <c r="F2518" s="3">
        <v>76.26300048828125</v>
      </c>
      <c r="G2518">
        <v>480</v>
      </c>
    </row>
    <row r="2519" spans="1:7" ht="25.5">
      <c r="A2519" s="50">
        <v>2516</v>
      </c>
      <c r="B2519" t="s">
        <v>3493</v>
      </c>
      <c r="C2519" s="19" t="s">
        <v>3494</v>
      </c>
      <c r="D2519" t="s">
        <v>43</v>
      </c>
      <c r="E2519" t="s">
        <v>1194</v>
      </c>
      <c r="F2519" s="3">
        <v>10.944000244140625</v>
      </c>
      <c r="G2519">
        <v>66</v>
      </c>
    </row>
    <row r="2520" spans="1:7" ht="25.5">
      <c r="A2520" s="50">
        <v>2517</v>
      </c>
      <c r="B2520" t="s">
        <v>3495</v>
      </c>
      <c r="C2520" s="19" t="s">
        <v>3496</v>
      </c>
      <c r="D2520" t="s">
        <v>43</v>
      </c>
      <c r="E2520" t="s">
        <v>1194</v>
      </c>
      <c r="F2520" s="3">
        <v>1331.447998046875</v>
      </c>
      <c r="G2520">
        <v>4885</v>
      </c>
    </row>
    <row r="2521" spans="1:7" ht="25.5">
      <c r="A2521" s="50">
        <v>2518</v>
      </c>
      <c r="B2521" t="s">
        <v>3497</v>
      </c>
      <c r="C2521" s="19" t="s">
        <v>3498</v>
      </c>
      <c r="D2521" t="s">
        <v>24</v>
      </c>
      <c r="E2521" t="s">
        <v>1194</v>
      </c>
      <c r="F2521" s="3">
        <v>1273.2779541015625</v>
      </c>
      <c r="G2521">
        <v>800</v>
      </c>
    </row>
    <row r="2522" spans="1:7" ht="38.25">
      <c r="A2522" s="50">
        <v>2519</v>
      </c>
      <c r="B2522" t="s">
        <v>3499</v>
      </c>
      <c r="C2522" s="19" t="s">
        <v>3500</v>
      </c>
      <c r="D2522" t="s">
        <v>24</v>
      </c>
      <c r="E2522" t="s">
        <v>1194</v>
      </c>
      <c r="F2522" s="3">
        <v>74.791999816894531</v>
      </c>
      <c r="G2522">
        <v>7.1500000953674316</v>
      </c>
    </row>
    <row r="2523" spans="1:7" ht="38.25">
      <c r="A2523" s="50">
        <v>2520</v>
      </c>
      <c r="B2523" t="s">
        <v>3499</v>
      </c>
      <c r="C2523" s="19" t="s">
        <v>3500</v>
      </c>
      <c r="D2523" t="s">
        <v>43</v>
      </c>
      <c r="E2523" t="s">
        <v>1194</v>
      </c>
      <c r="F2523" s="3">
        <v>46085.26953125</v>
      </c>
      <c r="G2523">
        <v>192392.265625</v>
      </c>
    </row>
    <row r="2524" spans="1:7" ht="38.25">
      <c r="A2524" s="50">
        <v>2521</v>
      </c>
      <c r="B2524" t="s">
        <v>3501</v>
      </c>
      <c r="C2524" s="19" t="s">
        <v>3502</v>
      </c>
      <c r="D2524" t="s">
        <v>24</v>
      </c>
      <c r="E2524" t="s">
        <v>1194</v>
      </c>
      <c r="F2524" s="3">
        <v>142.16299438476562</v>
      </c>
      <c r="G2524">
        <v>34.110000610351563</v>
      </c>
    </row>
    <row r="2525" spans="1:7" ht="38.25">
      <c r="A2525" s="50">
        <v>2522</v>
      </c>
      <c r="B2525" t="s">
        <v>3503</v>
      </c>
      <c r="C2525" s="19" t="s">
        <v>3504</v>
      </c>
      <c r="D2525" t="s">
        <v>24</v>
      </c>
      <c r="E2525" t="s">
        <v>1194</v>
      </c>
      <c r="F2525" s="3">
        <v>35.943000793457031</v>
      </c>
      <c r="G2525">
        <v>8.5699996948242187</v>
      </c>
    </row>
    <row r="2526" spans="1:7" ht="38.25">
      <c r="A2526" s="50">
        <v>2523</v>
      </c>
      <c r="B2526" t="s">
        <v>3505</v>
      </c>
      <c r="C2526" s="19" t="s">
        <v>3506</v>
      </c>
      <c r="D2526" t="s">
        <v>43</v>
      </c>
      <c r="E2526" t="s">
        <v>1194</v>
      </c>
      <c r="F2526" s="3">
        <v>144.6199951171875</v>
      </c>
      <c r="G2526">
        <v>313</v>
      </c>
    </row>
    <row r="2527" spans="1:7" ht="38.25">
      <c r="A2527" s="50">
        <v>2524</v>
      </c>
      <c r="B2527" t="s">
        <v>3505</v>
      </c>
      <c r="C2527" s="19" t="s">
        <v>3506</v>
      </c>
      <c r="D2527" t="s">
        <v>49</v>
      </c>
      <c r="E2527" t="s">
        <v>1194</v>
      </c>
      <c r="F2527" s="3">
        <v>24.88599967956543</v>
      </c>
      <c r="G2527">
        <v>5.4699997901916504</v>
      </c>
    </row>
    <row r="2528" spans="1:7" ht="38.25">
      <c r="A2528" s="50">
        <v>2525</v>
      </c>
      <c r="B2528" t="s">
        <v>3507</v>
      </c>
      <c r="C2528" s="19" t="s">
        <v>3508</v>
      </c>
      <c r="D2528" t="s">
        <v>43</v>
      </c>
      <c r="E2528" t="s">
        <v>1194</v>
      </c>
      <c r="F2528" s="3">
        <v>0.53899997472763062</v>
      </c>
      <c r="G2528">
        <v>3</v>
      </c>
    </row>
    <row r="2529" spans="1:7" ht="38.25">
      <c r="A2529" s="50">
        <v>2526</v>
      </c>
      <c r="B2529" t="s">
        <v>3507</v>
      </c>
      <c r="C2529" s="19" t="s">
        <v>3508</v>
      </c>
      <c r="D2529" t="s">
        <v>49</v>
      </c>
      <c r="E2529" t="s">
        <v>1194</v>
      </c>
      <c r="F2529" s="3">
        <v>126.03099822998047</v>
      </c>
      <c r="G2529">
        <v>13.130000114440918</v>
      </c>
    </row>
    <row r="2530" spans="1:7" ht="25.5">
      <c r="A2530" s="50">
        <v>2527</v>
      </c>
      <c r="B2530" t="s">
        <v>3509</v>
      </c>
      <c r="C2530" s="19" t="s">
        <v>3510</v>
      </c>
      <c r="D2530" t="s">
        <v>43</v>
      </c>
      <c r="E2530" t="s">
        <v>1194</v>
      </c>
      <c r="F2530" s="3">
        <v>3.4230000972747803</v>
      </c>
      <c r="G2530">
        <v>24</v>
      </c>
    </row>
    <row r="2531" spans="1:7" ht="25.5">
      <c r="A2531" s="50">
        <v>2528</v>
      </c>
      <c r="B2531" t="s">
        <v>3511</v>
      </c>
      <c r="C2531" s="19" t="s">
        <v>3512</v>
      </c>
      <c r="D2531" t="s">
        <v>43</v>
      </c>
      <c r="E2531" t="s">
        <v>1194</v>
      </c>
      <c r="F2531" s="3">
        <v>3436.429931640625</v>
      </c>
      <c r="G2531">
        <v>11979.3603515625</v>
      </c>
    </row>
    <row r="2532" spans="1:7" ht="25.5">
      <c r="A2532" s="50">
        <v>2529</v>
      </c>
      <c r="B2532" t="s">
        <v>3513</v>
      </c>
      <c r="C2532" s="19" t="s">
        <v>3514</v>
      </c>
      <c r="D2532" t="s">
        <v>43</v>
      </c>
      <c r="E2532" t="s">
        <v>1194</v>
      </c>
      <c r="F2532" s="3">
        <v>464.92300415039062</v>
      </c>
      <c r="G2532">
        <v>4320</v>
      </c>
    </row>
    <row r="2533" spans="1:7" ht="38.25">
      <c r="A2533" s="50">
        <v>2530</v>
      </c>
      <c r="B2533" t="s">
        <v>3515</v>
      </c>
      <c r="C2533" s="19" t="s">
        <v>3516</v>
      </c>
      <c r="D2533" t="s">
        <v>43</v>
      </c>
      <c r="E2533" t="s">
        <v>1194</v>
      </c>
      <c r="F2533" s="3">
        <v>11.659999847412109</v>
      </c>
      <c r="G2533">
        <v>65</v>
      </c>
    </row>
    <row r="2534" spans="1:7" ht="38.25">
      <c r="A2534" s="50">
        <v>2531</v>
      </c>
      <c r="B2534" t="s">
        <v>3517</v>
      </c>
      <c r="C2534" s="19" t="s">
        <v>3518</v>
      </c>
      <c r="D2534" t="s">
        <v>24</v>
      </c>
      <c r="E2534" t="s">
        <v>1194</v>
      </c>
      <c r="F2534" s="3">
        <v>152.39100646972656</v>
      </c>
      <c r="G2534">
        <v>41.5</v>
      </c>
    </row>
    <row r="2535" spans="1:7" ht="38.25">
      <c r="A2535" s="50">
        <v>2532</v>
      </c>
      <c r="B2535" t="s">
        <v>3519</v>
      </c>
      <c r="C2535" s="19" t="s">
        <v>3520</v>
      </c>
      <c r="D2535" t="s">
        <v>24</v>
      </c>
      <c r="E2535" t="s">
        <v>1194</v>
      </c>
      <c r="F2535" s="3">
        <v>36.686000823974609</v>
      </c>
      <c r="G2535">
        <v>15.460000038146973</v>
      </c>
    </row>
    <row r="2536" spans="1:7" ht="38.25">
      <c r="A2536" s="50">
        <v>2533</v>
      </c>
      <c r="B2536" t="s">
        <v>3521</v>
      </c>
      <c r="C2536" s="19" t="s">
        <v>3522</v>
      </c>
      <c r="D2536" t="s">
        <v>24</v>
      </c>
      <c r="E2536" t="s">
        <v>1194</v>
      </c>
      <c r="F2536" s="3">
        <v>6.9930000305175781</v>
      </c>
      <c r="G2536">
        <v>5</v>
      </c>
    </row>
    <row r="2537" spans="1:7" ht="38.25">
      <c r="A2537" s="50">
        <v>2534</v>
      </c>
      <c r="B2537" t="s">
        <v>3521</v>
      </c>
      <c r="C2537" s="19" t="s">
        <v>3522</v>
      </c>
      <c r="D2537" t="s">
        <v>43</v>
      </c>
      <c r="E2537" t="s">
        <v>1194</v>
      </c>
      <c r="F2537" s="3">
        <v>13.274999618530273</v>
      </c>
      <c r="G2537">
        <v>75</v>
      </c>
    </row>
    <row r="2538" spans="1:7" ht="38.25">
      <c r="A2538" s="50">
        <v>2535</v>
      </c>
      <c r="B2538" t="s">
        <v>3521</v>
      </c>
      <c r="C2538" s="19" t="s">
        <v>3522</v>
      </c>
      <c r="D2538" t="s">
        <v>49</v>
      </c>
      <c r="E2538" t="s">
        <v>1194</v>
      </c>
      <c r="F2538" s="3">
        <v>71.879997253417969</v>
      </c>
      <c r="G2538">
        <v>13.590000152587891</v>
      </c>
    </row>
    <row r="2539" spans="1:7" ht="25.5">
      <c r="A2539" s="50">
        <v>2536</v>
      </c>
      <c r="B2539" t="s">
        <v>3523</v>
      </c>
      <c r="C2539" s="19" t="s">
        <v>3524</v>
      </c>
      <c r="D2539" t="s">
        <v>43</v>
      </c>
      <c r="E2539" t="s">
        <v>1194</v>
      </c>
      <c r="F2539" s="3">
        <v>20304.828125</v>
      </c>
      <c r="G2539">
        <v>106482</v>
      </c>
    </row>
    <row r="2540" spans="1:7" ht="25.5">
      <c r="A2540" s="50">
        <v>2537</v>
      </c>
      <c r="B2540" t="s">
        <v>3525</v>
      </c>
      <c r="C2540" s="19" t="s">
        <v>3526</v>
      </c>
      <c r="D2540" t="s">
        <v>43</v>
      </c>
      <c r="E2540" t="s">
        <v>1194</v>
      </c>
      <c r="F2540" s="3">
        <v>10166.91015625</v>
      </c>
      <c r="G2540">
        <v>36321.80078125</v>
      </c>
    </row>
    <row r="2541" spans="1:7" ht="38.25">
      <c r="A2541" s="50">
        <v>2538</v>
      </c>
      <c r="B2541" t="s">
        <v>3527</v>
      </c>
      <c r="C2541" s="19" t="s">
        <v>3528</v>
      </c>
      <c r="D2541" t="s">
        <v>92</v>
      </c>
      <c r="E2541" t="s">
        <v>382</v>
      </c>
      <c r="F2541" s="3">
        <v>39.222000122070313</v>
      </c>
      <c r="G2541">
        <v>312</v>
      </c>
    </row>
    <row r="2542" spans="1:7" ht="38.25">
      <c r="A2542" s="50">
        <v>2539</v>
      </c>
      <c r="B2542" t="s">
        <v>3529</v>
      </c>
      <c r="C2542" s="19" t="s">
        <v>3530</v>
      </c>
      <c r="D2542" t="s">
        <v>24</v>
      </c>
      <c r="E2542" t="s">
        <v>382</v>
      </c>
      <c r="F2542" s="3">
        <v>199.41900634765625</v>
      </c>
      <c r="G2542">
        <v>2292</v>
      </c>
    </row>
    <row r="2543" spans="1:7" ht="25.5">
      <c r="A2543" s="50">
        <v>2540</v>
      </c>
      <c r="B2543" t="s">
        <v>3531</v>
      </c>
      <c r="C2543" s="19" t="s">
        <v>3532</v>
      </c>
      <c r="D2543" t="s">
        <v>24</v>
      </c>
      <c r="E2543" t="s">
        <v>382</v>
      </c>
      <c r="F2543" s="3">
        <v>6174.330078125</v>
      </c>
      <c r="G2543">
        <v>69890</v>
      </c>
    </row>
    <row r="2544" spans="1:7" ht="25.5">
      <c r="A2544" s="50">
        <v>2541</v>
      </c>
      <c r="B2544" t="s">
        <v>3531</v>
      </c>
      <c r="C2544" s="19" t="s">
        <v>3532</v>
      </c>
      <c r="D2544" t="s">
        <v>92</v>
      </c>
      <c r="E2544" t="s">
        <v>382</v>
      </c>
      <c r="F2544" s="3">
        <v>196.25700378417969</v>
      </c>
      <c r="G2544">
        <v>900</v>
      </c>
    </row>
    <row r="2545" spans="1:7" ht="38.25">
      <c r="A2545" s="50">
        <v>2542</v>
      </c>
      <c r="B2545" t="s">
        <v>3533</v>
      </c>
      <c r="C2545" s="19" t="s">
        <v>3534</v>
      </c>
      <c r="D2545" t="s">
        <v>24</v>
      </c>
      <c r="E2545" t="s">
        <v>382</v>
      </c>
      <c r="F2545" s="3">
        <v>0.6029999852180481</v>
      </c>
      <c r="G2545">
        <v>1</v>
      </c>
    </row>
    <row r="2546" spans="1:7" ht="38.25">
      <c r="A2546" s="50">
        <v>2543</v>
      </c>
      <c r="B2546" t="s">
        <v>3535</v>
      </c>
      <c r="C2546" s="19" t="s">
        <v>3536</v>
      </c>
      <c r="D2546" t="s">
        <v>24</v>
      </c>
      <c r="E2546" t="s">
        <v>382</v>
      </c>
      <c r="F2546" s="3">
        <v>1580.27001953125</v>
      </c>
      <c r="G2546">
        <v>9838.400390625</v>
      </c>
    </row>
    <row r="2547" spans="1:7" ht="25.5">
      <c r="A2547" s="50">
        <v>2544</v>
      </c>
      <c r="B2547" t="s">
        <v>3537</v>
      </c>
      <c r="C2547" s="19" t="s">
        <v>3538</v>
      </c>
      <c r="D2547" t="s">
        <v>24</v>
      </c>
      <c r="E2547" t="s">
        <v>382</v>
      </c>
      <c r="F2547" s="3">
        <v>6538.26220703125</v>
      </c>
      <c r="G2547">
        <v>215945.046875</v>
      </c>
    </row>
    <row r="2548" spans="1:7" ht="25.5">
      <c r="A2548" s="50">
        <v>2545</v>
      </c>
      <c r="B2548" t="s">
        <v>3537</v>
      </c>
      <c r="C2548" s="19" t="s">
        <v>3538</v>
      </c>
      <c r="D2548" t="s">
        <v>91</v>
      </c>
      <c r="E2548" t="s">
        <v>382</v>
      </c>
      <c r="F2548" s="3">
        <v>869.5059814453125</v>
      </c>
      <c r="G2548">
        <v>1390</v>
      </c>
    </row>
    <row r="2549" spans="1:7" ht="25.5">
      <c r="A2549" s="50">
        <v>2546</v>
      </c>
      <c r="B2549" t="s">
        <v>3539</v>
      </c>
      <c r="C2549" s="19" t="s">
        <v>3540</v>
      </c>
      <c r="D2549" t="s">
        <v>24</v>
      </c>
      <c r="E2549" t="s">
        <v>382</v>
      </c>
      <c r="F2549" s="3">
        <v>241.22099304199219</v>
      </c>
      <c r="G2549">
        <v>4367.7001953125</v>
      </c>
    </row>
    <row r="2550" spans="1:7" ht="25.5">
      <c r="A2550" s="50">
        <v>2547</v>
      </c>
      <c r="B2550" t="s">
        <v>3541</v>
      </c>
      <c r="C2550" s="19" t="s">
        <v>3542</v>
      </c>
      <c r="D2550" t="s">
        <v>24</v>
      </c>
      <c r="E2550" t="s">
        <v>382</v>
      </c>
      <c r="F2550" s="3">
        <v>520.15997314453125</v>
      </c>
      <c r="G2550">
        <v>6211.5498046875</v>
      </c>
    </row>
    <row r="2551" spans="1:7" ht="25.5">
      <c r="A2551" s="50">
        <v>2548</v>
      </c>
      <c r="B2551" t="s">
        <v>3541</v>
      </c>
      <c r="C2551" s="19" t="s">
        <v>3542</v>
      </c>
      <c r="D2551" t="s">
        <v>43</v>
      </c>
      <c r="E2551" t="s">
        <v>382</v>
      </c>
      <c r="F2551" s="3">
        <v>242.14799499511719</v>
      </c>
      <c r="G2551">
        <v>500</v>
      </c>
    </row>
    <row r="2552" spans="1:7" ht="25.5">
      <c r="A2552" s="50">
        <v>2549</v>
      </c>
      <c r="B2552" t="s">
        <v>3543</v>
      </c>
      <c r="C2552" s="19" t="s">
        <v>3544</v>
      </c>
      <c r="D2552" t="s">
        <v>24</v>
      </c>
      <c r="E2552" t="s">
        <v>382</v>
      </c>
      <c r="F2552" s="3">
        <v>133.16000366210937</v>
      </c>
      <c r="G2552">
        <v>333</v>
      </c>
    </row>
    <row r="2553" spans="1:7" ht="25.5">
      <c r="A2553" s="50">
        <v>2550</v>
      </c>
      <c r="B2553" t="s">
        <v>3545</v>
      </c>
      <c r="C2553" s="19" t="s">
        <v>3546</v>
      </c>
      <c r="D2553" t="s">
        <v>24</v>
      </c>
      <c r="E2553" t="s">
        <v>382</v>
      </c>
      <c r="F2553" s="3">
        <v>3043.133056640625</v>
      </c>
      <c r="G2553">
        <v>35744</v>
      </c>
    </row>
    <row r="2554" spans="1:7" ht="25.5">
      <c r="A2554" s="50">
        <v>2551</v>
      </c>
      <c r="B2554" t="s">
        <v>3547</v>
      </c>
      <c r="C2554" s="19" t="s">
        <v>3548</v>
      </c>
      <c r="D2554" t="s">
        <v>24</v>
      </c>
      <c r="E2554" t="s">
        <v>382</v>
      </c>
      <c r="F2554" s="3">
        <v>149.48300170898437</v>
      </c>
      <c r="G2554">
        <v>950</v>
      </c>
    </row>
    <row r="2555" spans="1:7" ht="25.5">
      <c r="A2555" s="50">
        <v>2552</v>
      </c>
      <c r="B2555" t="s">
        <v>3549</v>
      </c>
      <c r="C2555" s="19" t="s">
        <v>3550</v>
      </c>
      <c r="D2555" t="s">
        <v>14</v>
      </c>
      <c r="E2555" t="s">
        <v>382</v>
      </c>
      <c r="F2555" s="3">
        <v>111.60399627685547</v>
      </c>
      <c r="G2555">
        <v>1205</v>
      </c>
    </row>
    <row r="2556" spans="1:7" ht="25.5">
      <c r="A2556" s="50">
        <v>2553</v>
      </c>
      <c r="B2556" t="s">
        <v>3549</v>
      </c>
      <c r="C2556" s="19" t="s">
        <v>3550</v>
      </c>
      <c r="D2556" t="s">
        <v>24</v>
      </c>
      <c r="E2556" t="s">
        <v>382</v>
      </c>
      <c r="F2556" s="3">
        <v>75.503997802734375</v>
      </c>
      <c r="G2556">
        <v>880</v>
      </c>
    </row>
    <row r="2557" spans="1:7" ht="25.5">
      <c r="A2557" s="50">
        <v>2554</v>
      </c>
      <c r="B2557" t="s">
        <v>3549</v>
      </c>
      <c r="C2557" s="19" t="s">
        <v>3550</v>
      </c>
      <c r="D2557" t="s">
        <v>92</v>
      </c>
      <c r="E2557" t="s">
        <v>382</v>
      </c>
      <c r="F2557" s="3">
        <v>2.3299999237060547</v>
      </c>
      <c r="G2557">
        <v>30</v>
      </c>
    </row>
    <row r="2558" spans="1:7" ht="38.25">
      <c r="A2558" s="50">
        <v>2555</v>
      </c>
      <c r="B2558" t="s">
        <v>3551</v>
      </c>
      <c r="C2558" s="19" t="s">
        <v>3552</v>
      </c>
      <c r="D2558" t="s">
        <v>14</v>
      </c>
      <c r="E2558" t="s">
        <v>382</v>
      </c>
      <c r="F2558" s="3">
        <v>711.9119873046875</v>
      </c>
      <c r="G2558">
        <v>5765</v>
      </c>
    </row>
    <row r="2559" spans="1:7" ht="38.25">
      <c r="A2559" s="50">
        <v>2556</v>
      </c>
      <c r="B2559" t="s">
        <v>3551</v>
      </c>
      <c r="C2559" s="19" t="s">
        <v>3552</v>
      </c>
      <c r="D2559" t="s">
        <v>24</v>
      </c>
      <c r="E2559" t="s">
        <v>382</v>
      </c>
      <c r="F2559" s="3">
        <v>29505.9921875</v>
      </c>
      <c r="G2559">
        <v>256840.40625</v>
      </c>
    </row>
    <row r="2560" spans="1:7" ht="38.25">
      <c r="A2560" s="50">
        <v>2557</v>
      </c>
      <c r="B2560" t="s">
        <v>3551</v>
      </c>
      <c r="C2560" s="19" t="s">
        <v>3552</v>
      </c>
      <c r="D2560" t="s">
        <v>43</v>
      </c>
      <c r="E2560" t="s">
        <v>382</v>
      </c>
      <c r="F2560" s="3">
        <v>21449.77734375</v>
      </c>
      <c r="G2560">
        <v>162487.59375</v>
      </c>
    </row>
    <row r="2561" spans="1:7" ht="25.5">
      <c r="A2561" s="50">
        <v>2558</v>
      </c>
      <c r="B2561" t="s">
        <v>3553</v>
      </c>
      <c r="C2561" s="19" t="s">
        <v>3554</v>
      </c>
      <c r="D2561" t="s">
        <v>14</v>
      </c>
      <c r="E2561" t="s">
        <v>382</v>
      </c>
      <c r="F2561" s="3">
        <v>1396.5439453125</v>
      </c>
      <c r="G2561">
        <v>20562</v>
      </c>
    </row>
    <row r="2562" spans="1:7" ht="25.5">
      <c r="A2562" s="50">
        <v>2559</v>
      </c>
      <c r="B2562" t="s">
        <v>3555</v>
      </c>
      <c r="C2562" s="19" t="s">
        <v>3556</v>
      </c>
      <c r="D2562" t="s">
        <v>43</v>
      </c>
      <c r="E2562" t="s">
        <v>382</v>
      </c>
      <c r="F2562" s="3">
        <v>21.349000930786133</v>
      </c>
      <c r="G2562">
        <v>677</v>
      </c>
    </row>
    <row r="2563" spans="1:7" ht="25.5">
      <c r="A2563" s="50">
        <v>2560</v>
      </c>
      <c r="B2563" t="s">
        <v>3557</v>
      </c>
      <c r="C2563" s="19" t="s">
        <v>3558</v>
      </c>
      <c r="D2563" t="s">
        <v>24</v>
      </c>
      <c r="E2563" t="s">
        <v>382</v>
      </c>
      <c r="F2563" s="3">
        <v>824.62799072265625</v>
      </c>
      <c r="G2563">
        <v>11347</v>
      </c>
    </row>
    <row r="2564" spans="1:7" ht="25.5">
      <c r="A2564" s="50">
        <v>2561</v>
      </c>
      <c r="B2564" t="s">
        <v>3559</v>
      </c>
      <c r="C2564" s="19" t="s">
        <v>3560</v>
      </c>
      <c r="D2564" t="s">
        <v>24</v>
      </c>
      <c r="E2564" t="s">
        <v>382</v>
      </c>
      <c r="F2564" s="3">
        <v>33621.359375</v>
      </c>
      <c r="G2564">
        <v>868135.625</v>
      </c>
    </row>
    <row r="2565" spans="1:7" ht="25.5">
      <c r="A2565" s="50">
        <v>2562</v>
      </c>
      <c r="B2565" t="s">
        <v>3561</v>
      </c>
      <c r="C2565" s="19" t="s">
        <v>3562</v>
      </c>
      <c r="D2565" t="s">
        <v>24</v>
      </c>
      <c r="E2565" t="s">
        <v>382</v>
      </c>
      <c r="F2565" s="3">
        <v>2775.97607421875</v>
      </c>
      <c r="G2565">
        <v>11225</v>
      </c>
    </row>
    <row r="2566" spans="1:7" ht="25.5">
      <c r="A2566" s="50">
        <v>2563</v>
      </c>
      <c r="B2566" t="s">
        <v>3561</v>
      </c>
      <c r="C2566" s="19" t="s">
        <v>3562</v>
      </c>
      <c r="D2566" t="s">
        <v>43</v>
      </c>
      <c r="E2566" t="s">
        <v>382</v>
      </c>
      <c r="F2566" s="3">
        <v>4816.85791015625</v>
      </c>
      <c r="G2566">
        <v>20149.19921875</v>
      </c>
    </row>
    <row r="2567" spans="1:7" ht="25.5">
      <c r="A2567" s="50">
        <v>2564</v>
      </c>
      <c r="B2567" t="s">
        <v>3563</v>
      </c>
      <c r="C2567" s="19" t="s">
        <v>3564</v>
      </c>
      <c r="D2567" t="s">
        <v>24</v>
      </c>
      <c r="E2567" t="s">
        <v>382</v>
      </c>
      <c r="F2567" s="3">
        <v>32.744998931884766</v>
      </c>
      <c r="G2567">
        <v>193</v>
      </c>
    </row>
    <row r="2568" spans="1:7" ht="25.5">
      <c r="A2568" s="50">
        <v>2565</v>
      </c>
      <c r="B2568" t="s">
        <v>3565</v>
      </c>
      <c r="C2568" s="19" t="s">
        <v>3566</v>
      </c>
      <c r="D2568" t="s">
        <v>43</v>
      </c>
      <c r="E2568" t="s">
        <v>382</v>
      </c>
      <c r="F2568" s="3">
        <v>35.874000549316406</v>
      </c>
      <c r="G2568">
        <v>80</v>
      </c>
    </row>
    <row r="2569" spans="1:7" ht="25.5">
      <c r="A2569" s="50">
        <v>2566</v>
      </c>
      <c r="B2569" t="s">
        <v>3567</v>
      </c>
      <c r="C2569" s="19" t="s">
        <v>3568</v>
      </c>
      <c r="D2569" t="s">
        <v>43</v>
      </c>
      <c r="E2569" t="s">
        <v>382</v>
      </c>
      <c r="F2569" s="3">
        <v>2636.22802734375</v>
      </c>
      <c r="G2569">
        <v>234612</v>
      </c>
    </row>
    <row r="2570" spans="1:7" ht="25.5">
      <c r="A2570" s="50">
        <v>2567</v>
      </c>
      <c r="B2570" t="s">
        <v>3569</v>
      </c>
      <c r="C2570" s="19" t="s">
        <v>3570</v>
      </c>
      <c r="D2570" t="s">
        <v>24</v>
      </c>
      <c r="E2570" t="s">
        <v>382</v>
      </c>
      <c r="F2570" s="3">
        <v>477.22799682617187</v>
      </c>
      <c r="G2570">
        <v>6391</v>
      </c>
    </row>
    <row r="2571" spans="1:7" ht="38.25">
      <c r="A2571" s="50">
        <v>2568</v>
      </c>
      <c r="B2571" t="s">
        <v>3571</v>
      </c>
      <c r="C2571" s="19" t="s">
        <v>3572</v>
      </c>
      <c r="D2571" t="s">
        <v>24</v>
      </c>
      <c r="E2571" t="s">
        <v>382</v>
      </c>
      <c r="F2571" s="3">
        <v>8000.5517578125</v>
      </c>
      <c r="G2571">
        <v>58073.5</v>
      </c>
    </row>
    <row r="2572" spans="1:7" ht="38.25">
      <c r="A2572" s="50">
        <v>2569</v>
      </c>
      <c r="B2572" t="s">
        <v>3571</v>
      </c>
      <c r="C2572" s="19" t="s">
        <v>3572</v>
      </c>
      <c r="D2572" t="s">
        <v>43</v>
      </c>
      <c r="E2572" t="s">
        <v>382</v>
      </c>
      <c r="F2572" s="3">
        <v>1311.258056640625</v>
      </c>
      <c r="G2572">
        <v>11506</v>
      </c>
    </row>
    <row r="2573" spans="1:7" ht="25.5">
      <c r="A2573" s="50">
        <v>2570</v>
      </c>
      <c r="B2573" t="s">
        <v>3573</v>
      </c>
      <c r="C2573" s="19" t="s">
        <v>3574</v>
      </c>
      <c r="D2573" t="s">
        <v>43</v>
      </c>
      <c r="E2573" t="s">
        <v>382</v>
      </c>
      <c r="F2573" s="3">
        <v>310.36599731445312</v>
      </c>
      <c r="G2573">
        <v>4165</v>
      </c>
    </row>
    <row r="2574" spans="1:7" ht="25.5">
      <c r="A2574" s="50">
        <v>2571</v>
      </c>
      <c r="B2574" t="s">
        <v>3575</v>
      </c>
      <c r="C2574" s="19" t="s">
        <v>3576</v>
      </c>
      <c r="D2574" t="s">
        <v>24</v>
      </c>
      <c r="E2574" t="s">
        <v>382</v>
      </c>
      <c r="F2574" s="3">
        <v>63.944000244140625</v>
      </c>
      <c r="G2574">
        <v>2325.60009765625</v>
      </c>
    </row>
    <row r="2575" spans="1:7" ht="38.25">
      <c r="A2575" s="50">
        <v>2572</v>
      </c>
      <c r="B2575" t="s">
        <v>3577</v>
      </c>
      <c r="C2575" s="19" t="s">
        <v>3578</v>
      </c>
      <c r="D2575" t="s">
        <v>43</v>
      </c>
      <c r="E2575" t="s">
        <v>382</v>
      </c>
      <c r="F2575" s="3">
        <v>33077.59375</v>
      </c>
      <c r="G2575">
        <v>1097878.5</v>
      </c>
    </row>
    <row r="2576" spans="1:7" ht="38.25">
      <c r="A2576" s="50">
        <v>2573</v>
      </c>
      <c r="B2576" t="s">
        <v>3579</v>
      </c>
      <c r="C2576" s="19" t="s">
        <v>3580</v>
      </c>
      <c r="D2576" t="s">
        <v>24</v>
      </c>
      <c r="E2576" t="s">
        <v>382</v>
      </c>
      <c r="F2576" s="3">
        <v>395.58700561523437</v>
      </c>
      <c r="G2576">
        <v>7004</v>
      </c>
    </row>
    <row r="2577" spans="1:7" ht="38.25">
      <c r="A2577" s="50">
        <v>2574</v>
      </c>
      <c r="B2577" t="s">
        <v>3579</v>
      </c>
      <c r="C2577" s="19" t="s">
        <v>3580</v>
      </c>
      <c r="D2577" t="s">
        <v>43</v>
      </c>
      <c r="E2577" t="s">
        <v>382</v>
      </c>
      <c r="F2577" s="3">
        <v>11042.1611328125</v>
      </c>
      <c r="G2577">
        <v>313700.90625</v>
      </c>
    </row>
    <row r="2578" spans="1:7" ht="25.5">
      <c r="A2578" s="50">
        <v>2575</v>
      </c>
      <c r="B2578" t="s">
        <v>3581</v>
      </c>
      <c r="C2578" s="19" t="s">
        <v>3582</v>
      </c>
      <c r="D2578" t="s">
        <v>24</v>
      </c>
      <c r="E2578" t="s">
        <v>382</v>
      </c>
      <c r="F2578" s="3">
        <v>1043.427001953125</v>
      </c>
      <c r="G2578">
        <v>3713.1201171875</v>
      </c>
    </row>
    <row r="2579" spans="1:7" ht="25.5">
      <c r="A2579" s="50">
        <v>2576</v>
      </c>
      <c r="B2579" t="s">
        <v>3581</v>
      </c>
      <c r="C2579" s="19" t="s">
        <v>3582</v>
      </c>
      <c r="D2579" t="s">
        <v>43</v>
      </c>
      <c r="E2579" t="s">
        <v>382</v>
      </c>
      <c r="F2579" s="3">
        <v>45660.4609375</v>
      </c>
      <c r="G2579">
        <v>982719.625</v>
      </c>
    </row>
    <row r="2580" spans="1:7" ht="25.5">
      <c r="A2580" s="50">
        <v>2577</v>
      </c>
      <c r="B2580" t="s">
        <v>3581</v>
      </c>
      <c r="C2580" s="19" t="s">
        <v>3582</v>
      </c>
      <c r="D2580" t="s">
        <v>50</v>
      </c>
      <c r="E2580" t="s">
        <v>382</v>
      </c>
      <c r="F2580" s="3">
        <v>2.3900001049041748</v>
      </c>
      <c r="G2580">
        <v>7</v>
      </c>
    </row>
    <row r="2581" spans="1:7" ht="25.5">
      <c r="A2581" s="50">
        <v>2578</v>
      </c>
      <c r="B2581" t="s">
        <v>3581</v>
      </c>
      <c r="C2581" s="19" t="s">
        <v>3582</v>
      </c>
      <c r="D2581" t="s">
        <v>92</v>
      </c>
      <c r="E2581" t="s">
        <v>382</v>
      </c>
      <c r="F2581" s="3">
        <v>19.985000610351563</v>
      </c>
      <c r="G2581">
        <v>12</v>
      </c>
    </row>
    <row r="2582" spans="1:7" ht="38.25">
      <c r="A2582" s="50">
        <v>2579</v>
      </c>
      <c r="B2582" t="s">
        <v>3583</v>
      </c>
      <c r="C2582" s="19" t="s">
        <v>3584</v>
      </c>
      <c r="D2582" t="s">
        <v>8</v>
      </c>
      <c r="E2582" t="s">
        <v>382</v>
      </c>
      <c r="F2582" s="3">
        <v>17.579000473022461</v>
      </c>
      <c r="G2582">
        <v>490</v>
      </c>
    </row>
    <row r="2583" spans="1:7" ht="38.25">
      <c r="A2583" s="50">
        <v>2580</v>
      </c>
      <c r="B2583" t="s">
        <v>3583</v>
      </c>
      <c r="C2583" s="19" t="s">
        <v>3584</v>
      </c>
      <c r="D2583" t="s">
        <v>14</v>
      </c>
      <c r="E2583" t="s">
        <v>382</v>
      </c>
      <c r="F2583" s="3">
        <v>442.22299194335937</v>
      </c>
      <c r="G2583">
        <v>16915</v>
      </c>
    </row>
    <row r="2584" spans="1:7" ht="38.25">
      <c r="A2584" s="50">
        <v>2581</v>
      </c>
      <c r="B2584" t="s">
        <v>3583</v>
      </c>
      <c r="C2584" s="19" t="s">
        <v>3584</v>
      </c>
      <c r="D2584" t="s">
        <v>24</v>
      </c>
      <c r="E2584" t="s">
        <v>382</v>
      </c>
      <c r="F2584" s="3">
        <v>270.91799926757812</v>
      </c>
      <c r="G2584">
        <v>3474</v>
      </c>
    </row>
    <row r="2585" spans="1:7" ht="38.25">
      <c r="A2585" s="50">
        <v>2582</v>
      </c>
      <c r="B2585" t="s">
        <v>3583</v>
      </c>
      <c r="C2585" s="19" t="s">
        <v>3584</v>
      </c>
      <c r="D2585" t="s">
        <v>43</v>
      </c>
      <c r="E2585" t="s">
        <v>382</v>
      </c>
      <c r="F2585" s="3">
        <v>13496.185546875</v>
      </c>
      <c r="G2585">
        <v>343794</v>
      </c>
    </row>
    <row r="2586" spans="1:7" ht="25.5">
      <c r="A2586" s="50">
        <v>2583</v>
      </c>
      <c r="B2586" t="s">
        <v>3585</v>
      </c>
      <c r="C2586" s="19" t="s">
        <v>3586</v>
      </c>
      <c r="D2586" t="s">
        <v>8</v>
      </c>
      <c r="E2586" t="s">
        <v>382</v>
      </c>
      <c r="F2586" s="3">
        <v>0.54100000858306885</v>
      </c>
      <c r="G2586">
        <v>15</v>
      </c>
    </row>
    <row r="2587" spans="1:7" ht="25.5">
      <c r="A2587" s="50">
        <v>2584</v>
      </c>
      <c r="B2587" t="s">
        <v>3585</v>
      </c>
      <c r="C2587" s="19" t="s">
        <v>3586</v>
      </c>
      <c r="D2587" t="s">
        <v>9</v>
      </c>
      <c r="E2587" t="s">
        <v>382</v>
      </c>
      <c r="F2587" s="3">
        <v>3.5880000591278076</v>
      </c>
      <c r="G2587">
        <v>100</v>
      </c>
    </row>
    <row r="2588" spans="1:7" ht="25.5">
      <c r="A2588" s="50">
        <v>2585</v>
      </c>
      <c r="B2588" t="s">
        <v>3585</v>
      </c>
      <c r="C2588" s="19" t="s">
        <v>3586</v>
      </c>
      <c r="D2588" t="s">
        <v>24</v>
      </c>
      <c r="E2588" t="s">
        <v>382</v>
      </c>
      <c r="F2588" s="3">
        <v>103.13600158691406</v>
      </c>
      <c r="G2588">
        <v>3759.5</v>
      </c>
    </row>
    <row r="2589" spans="1:7" ht="25.5">
      <c r="A2589" s="50">
        <v>2586</v>
      </c>
      <c r="B2589" t="s">
        <v>3585</v>
      </c>
      <c r="C2589" s="19" t="s">
        <v>3586</v>
      </c>
      <c r="D2589" t="s">
        <v>43</v>
      </c>
      <c r="E2589" t="s">
        <v>382</v>
      </c>
      <c r="F2589" s="3">
        <v>72561.5859375</v>
      </c>
      <c r="G2589">
        <v>1789589.875</v>
      </c>
    </row>
    <row r="2590" spans="1:7" ht="25.5">
      <c r="A2590" s="50">
        <v>2587</v>
      </c>
      <c r="B2590" t="s">
        <v>3587</v>
      </c>
      <c r="C2590" s="19" t="s">
        <v>3588</v>
      </c>
      <c r="D2590" t="s">
        <v>92</v>
      </c>
      <c r="E2590" t="s">
        <v>382</v>
      </c>
      <c r="F2590" s="3">
        <v>1.409000039100647</v>
      </c>
      <c r="G2590">
        <v>17</v>
      </c>
    </row>
    <row r="2591" spans="1:7" ht="38.25">
      <c r="A2591" s="50">
        <v>2588</v>
      </c>
      <c r="B2591" t="s">
        <v>3589</v>
      </c>
      <c r="C2591" s="19" t="s">
        <v>3590</v>
      </c>
      <c r="D2591" t="s">
        <v>14</v>
      </c>
      <c r="E2591" t="s">
        <v>382</v>
      </c>
      <c r="F2591" s="3">
        <v>604.58099365234375</v>
      </c>
      <c r="G2591">
        <v>11562.599609375</v>
      </c>
    </row>
    <row r="2592" spans="1:7" ht="25.5">
      <c r="A2592" s="50">
        <v>2589</v>
      </c>
      <c r="B2592" t="s">
        <v>3591</v>
      </c>
      <c r="C2592" s="19" t="s">
        <v>3592</v>
      </c>
      <c r="D2592" t="s">
        <v>24</v>
      </c>
      <c r="E2592" t="s">
        <v>382</v>
      </c>
      <c r="F2592" s="3">
        <v>3827.2890625</v>
      </c>
      <c r="G2592">
        <v>117025</v>
      </c>
    </row>
    <row r="2593" spans="1:7" ht="38.25">
      <c r="A2593" s="50">
        <v>2590</v>
      </c>
      <c r="B2593" t="s">
        <v>3593</v>
      </c>
      <c r="C2593" s="19" t="s">
        <v>3594</v>
      </c>
      <c r="D2593" t="s">
        <v>14</v>
      </c>
      <c r="E2593" t="s">
        <v>1194</v>
      </c>
      <c r="F2593" s="3">
        <v>77665.0625</v>
      </c>
      <c r="G2593">
        <v>1245667</v>
      </c>
    </row>
    <row r="2594" spans="1:7" ht="38.25">
      <c r="A2594" s="50">
        <v>2591</v>
      </c>
      <c r="B2594" t="s">
        <v>3593</v>
      </c>
      <c r="C2594" s="19" t="s">
        <v>3594</v>
      </c>
      <c r="D2594" t="s">
        <v>43</v>
      </c>
      <c r="E2594" t="s">
        <v>1194</v>
      </c>
      <c r="F2594" s="3">
        <v>104146.9609375</v>
      </c>
      <c r="G2594">
        <v>1367270</v>
      </c>
    </row>
    <row r="2595" spans="1:7" ht="25.5">
      <c r="A2595" s="50">
        <v>2592</v>
      </c>
      <c r="B2595" t="s">
        <v>3593</v>
      </c>
      <c r="C2595" s="19" t="s">
        <v>3595</v>
      </c>
      <c r="D2595" t="s">
        <v>98</v>
      </c>
      <c r="E2595" t="s">
        <v>1194</v>
      </c>
      <c r="F2595" s="3">
        <v>0.14300000667572021</v>
      </c>
      <c r="G2595">
        <v>1</v>
      </c>
    </row>
    <row r="2596" spans="1:7" ht="25.5">
      <c r="A2596" s="50">
        <v>2593</v>
      </c>
      <c r="B2596" t="s">
        <v>3596</v>
      </c>
      <c r="C2596" s="19" t="s">
        <v>3597</v>
      </c>
      <c r="D2596" t="s">
        <v>43</v>
      </c>
      <c r="E2596" t="s">
        <v>1194</v>
      </c>
      <c r="F2596" s="3">
        <v>118.65499877929687</v>
      </c>
      <c r="G2596">
        <v>4210</v>
      </c>
    </row>
    <row r="2597" spans="1:7" ht="25.5">
      <c r="A2597" s="50">
        <v>2594</v>
      </c>
      <c r="B2597" t="s">
        <v>3598</v>
      </c>
      <c r="C2597" s="19" t="s">
        <v>3599</v>
      </c>
      <c r="D2597" t="s">
        <v>43</v>
      </c>
      <c r="E2597" t="s">
        <v>1194</v>
      </c>
      <c r="F2597" s="3">
        <v>0.3619999885559082</v>
      </c>
      <c r="G2597">
        <v>1</v>
      </c>
    </row>
    <row r="2598" spans="1:7" ht="25.5">
      <c r="A2598" s="50">
        <v>2595</v>
      </c>
      <c r="B2598" t="s">
        <v>3600</v>
      </c>
      <c r="C2598" s="19" t="s">
        <v>3601</v>
      </c>
      <c r="D2598" t="s">
        <v>24</v>
      </c>
      <c r="E2598" t="s">
        <v>1194</v>
      </c>
      <c r="F2598" s="3">
        <v>2362.2939453125</v>
      </c>
      <c r="G2598">
        <v>7390.66015625</v>
      </c>
    </row>
    <row r="2599" spans="1:7" ht="25.5">
      <c r="A2599" s="50">
        <v>2596</v>
      </c>
      <c r="B2599" t="s">
        <v>3600</v>
      </c>
      <c r="C2599" s="19" t="s">
        <v>3601</v>
      </c>
      <c r="D2599" t="s">
        <v>58</v>
      </c>
      <c r="E2599" t="s">
        <v>1194</v>
      </c>
      <c r="F2599" s="3">
        <v>0.17100000381469727</v>
      </c>
      <c r="G2599">
        <v>1</v>
      </c>
    </row>
    <row r="2600" spans="1:7" ht="25.5">
      <c r="A2600" s="50">
        <v>2597</v>
      </c>
      <c r="B2600" t="s">
        <v>3602</v>
      </c>
      <c r="C2600" s="19" t="s">
        <v>3603</v>
      </c>
      <c r="D2600" t="s">
        <v>24</v>
      </c>
      <c r="E2600" t="s">
        <v>382</v>
      </c>
      <c r="F2600" s="3">
        <v>1.1959999799728394</v>
      </c>
      <c r="G2600">
        <v>10</v>
      </c>
    </row>
    <row r="2601" spans="1:7" ht="25.5">
      <c r="A2601" s="50">
        <v>2598</v>
      </c>
      <c r="B2601" t="s">
        <v>3604</v>
      </c>
      <c r="C2601" s="19" t="s">
        <v>3605</v>
      </c>
      <c r="D2601" t="s">
        <v>43</v>
      </c>
      <c r="E2601" t="s">
        <v>382</v>
      </c>
      <c r="F2601" s="3">
        <v>1.7949999570846558</v>
      </c>
      <c r="G2601">
        <v>100</v>
      </c>
    </row>
    <row r="2602" spans="1:7" ht="25.5">
      <c r="A2602" s="50">
        <v>2599</v>
      </c>
      <c r="B2602" t="s">
        <v>518</v>
      </c>
      <c r="C2602" s="19" t="s">
        <v>519</v>
      </c>
      <c r="D2602" t="s">
        <v>24</v>
      </c>
      <c r="E2602" t="s">
        <v>382</v>
      </c>
      <c r="F2602" s="3">
        <v>1.4509999752044678</v>
      </c>
      <c r="G2602">
        <v>15</v>
      </c>
    </row>
    <row r="2603" spans="1:7" ht="25.5">
      <c r="A2603" s="50">
        <v>2600</v>
      </c>
      <c r="B2603" t="s">
        <v>3606</v>
      </c>
      <c r="C2603" s="19" t="s">
        <v>3607</v>
      </c>
      <c r="D2603" t="s">
        <v>43</v>
      </c>
      <c r="E2603" t="s">
        <v>382</v>
      </c>
      <c r="F2603" s="3">
        <v>103.34400177001953</v>
      </c>
      <c r="G2603">
        <v>513.9000244140625</v>
      </c>
    </row>
    <row r="2604" spans="1:7" ht="25.5">
      <c r="A2604" s="50">
        <v>2601</v>
      </c>
      <c r="B2604" t="s">
        <v>3608</v>
      </c>
      <c r="C2604" s="19" t="s">
        <v>3609</v>
      </c>
      <c r="D2604" t="s">
        <v>24</v>
      </c>
      <c r="E2604" t="s">
        <v>1194</v>
      </c>
      <c r="F2604" s="3">
        <v>57.672000885009766</v>
      </c>
      <c r="G2604">
        <v>283.35000610351562</v>
      </c>
    </row>
    <row r="2605" spans="1:7" ht="25.5">
      <c r="A2605" s="50">
        <v>2602</v>
      </c>
      <c r="B2605" t="s">
        <v>3608</v>
      </c>
      <c r="C2605" s="19" t="s">
        <v>3609</v>
      </c>
      <c r="D2605" t="s">
        <v>43</v>
      </c>
      <c r="E2605" t="s">
        <v>1194</v>
      </c>
      <c r="F2605" s="3">
        <v>3935.509033203125</v>
      </c>
      <c r="G2605">
        <v>13097.169921875</v>
      </c>
    </row>
    <row r="2606" spans="1:7" ht="25.5">
      <c r="A2606" s="50">
        <v>2603</v>
      </c>
      <c r="B2606" t="s">
        <v>3610</v>
      </c>
      <c r="C2606" s="19" t="s">
        <v>3611</v>
      </c>
      <c r="D2606" t="s">
        <v>24</v>
      </c>
      <c r="E2606" t="s">
        <v>1194</v>
      </c>
      <c r="F2606" s="3">
        <v>885.06298828125</v>
      </c>
      <c r="G2606">
        <v>3482</v>
      </c>
    </row>
    <row r="2607" spans="1:7" ht="25.5">
      <c r="A2607" s="50">
        <v>2604</v>
      </c>
      <c r="B2607" t="s">
        <v>3610</v>
      </c>
      <c r="C2607" s="19" t="s">
        <v>3611</v>
      </c>
      <c r="D2607" t="s">
        <v>43</v>
      </c>
      <c r="E2607" t="s">
        <v>1194</v>
      </c>
      <c r="F2607" s="3">
        <v>13.456000328063965</v>
      </c>
      <c r="G2607">
        <v>67.5</v>
      </c>
    </row>
    <row r="2608" spans="1:7" ht="25.5">
      <c r="A2608" s="50">
        <v>2605</v>
      </c>
      <c r="B2608" t="s">
        <v>3612</v>
      </c>
      <c r="C2608" s="19" t="s">
        <v>3613</v>
      </c>
      <c r="D2608" t="s">
        <v>43</v>
      </c>
      <c r="E2608" t="s">
        <v>1194</v>
      </c>
      <c r="F2608" s="3">
        <v>30.038999557495117</v>
      </c>
      <c r="G2608">
        <v>180</v>
      </c>
    </row>
    <row r="2609" spans="1:7" ht="25.5">
      <c r="A2609" s="50">
        <v>2606</v>
      </c>
      <c r="B2609" t="s">
        <v>3614</v>
      </c>
      <c r="C2609" s="19" t="s">
        <v>3615</v>
      </c>
      <c r="D2609" t="s">
        <v>43</v>
      </c>
      <c r="E2609" t="s">
        <v>1194</v>
      </c>
      <c r="F2609" s="3">
        <v>24.216999053955078</v>
      </c>
      <c r="G2609">
        <v>135</v>
      </c>
    </row>
    <row r="2610" spans="1:7" ht="25.5">
      <c r="A2610" s="50">
        <v>2607</v>
      </c>
      <c r="B2610" t="s">
        <v>3616</v>
      </c>
      <c r="C2610" s="19" t="s">
        <v>3617</v>
      </c>
      <c r="D2610" t="s">
        <v>24</v>
      </c>
      <c r="E2610" t="s">
        <v>1194</v>
      </c>
      <c r="F2610" s="3">
        <v>16.172000885009766</v>
      </c>
      <c r="G2610">
        <v>75</v>
      </c>
    </row>
    <row r="2611" spans="1:7" ht="25.5">
      <c r="A2611" s="50">
        <v>2608</v>
      </c>
      <c r="B2611" t="s">
        <v>3616</v>
      </c>
      <c r="C2611" s="19" t="s">
        <v>3617</v>
      </c>
      <c r="D2611" t="s">
        <v>43</v>
      </c>
      <c r="E2611" t="s">
        <v>1194</v>
      </c>
      <c r="F2611" s="3">
        <v>1232.9429931640625</v>
      </c>
      <c r="G2611">
        <v>5078.97998046875</v>
      </c>
    </row>
    <row r="2612" spans="1:7" ht="25.5">
      <c r="A2612" s="50">
        <v>2609</v>
      </c>
      <c r="B2612" t="s">
        <v>3618</v>
      </c>
      <c r="C2612" s="19" t="s">
        <v>3619</v>
      </c>
      <c r="D2612" t="s">
        <v>43</v>
      </c>
      <c r="E2612" t="s">
        <v>1194</v>
      </c>
      <c r="F2612" s="3">
        <v>59.599998474121094</v>
      </c>
      <c r="G2612">
        <v>72.989997863769531</v>
      </c>
    </row>
    <row r="2613" spans="1:7" ht="25.5">
      <c r="A2613" s="50">
        <v>2610</v>
      </c>
      <c r="B2613" t="s">
        <v>3620</v>
      </c>
      <c r="C2613" s="19" t="s">
        <v>3621</v>
      </c>
      <c r="D2613" t="s">
        <v>43</v>
      </c>
      <c r="E2613" t="s">
        <v>1194</v>
      </c>
      <c r="F2613" s="3">
        <v>18457.796875</v>
      </c>
      <c r="G2613">
        <v>117352.140625</v>
      </c>
    </row>
    <row r="2614" spans="1:7" ht="25.5">
      <c r="A2614" s="50">
        <v>2611</v>
      </c>
      <c r="B2614" t="s">
        <v>3622</v>
      </c>
      <c r="C2614" s="19" t="s">
        <v>3623</v>
      </c>
      <c r="D2614" t="s">
        <v>43</v>
      </c>
      <c r="E2614" t="s">
        <v>1194</v>
      </c>
      <c r="F2614" s="3">
        <v>31.400999069213867</v>
      </c>
      <c r="G2614">
        <v>192</v>
      </c>
    </row>
    <row r="2615" spans="1:7" ht="25.5">
      <c r="A2615" s="50">
        <v>2612</v>
      </c>
      <c r="B2615" t="s">
        <v>3624</v>
      </c>
      <c r="C2615" s="19" t="s">
        <v>3625</v>
      </c>
      <c r="D2615" t="s">
        <v>43</v>
      </c>
      <c r="E2615" t="s">
        <v>1194</v>
      </c>
      <c r="F2615" s="3">
        <v>22.090999603271484</v>
      </c>
      <c r="G2615">
        <v>36.700000762939453</v>
      </c>
    </row>
    <row r="2616" spans="1:7" ht="38.25">
      <c r="A2616" s="50">
        <v>2613</v>
      </c>
      <c r="B2616" t="s">
        <v>3626</v>
      </c>
      <c r="C2616" s="19" t="s">
        <v>3627</v>
      </c>
      <c r="D2616" t="s">
        <v>24</v>
      </c>
      <c r="E2616" t="s">
        <v>1194</v>
      </c>
      <c r="F2616" s="3">
        <v>15.008000373840332</v>
      </c>
      <c r="G2616">
        <v>150</v>
      </c>
    </row>
    <row r="2617" spans="1:7" ht="38.25">
      <c r="A2617" s="50">
        <v>2614</v>
      </c>
      <c r="B2617" t="s">
        <v>3626</v>
      </c>
      <c r="C2617" s="19" t="s">
        <v>3627</v>
      </c>
      <c r="D2617" t="s">
        <v>41</v>
      </c>
      <c r="E2617" t="s">
        <v>1194</v>
      </c>
      <c r="F2617" s="3">
        <v>17.461999893188477</v>
      </c>
      <c r="G2617">
        <v>1.7999999523162842</v>
      </c>
    </row>
    <row r="2618" spans="1:7" ht="38.25">
      <c r="A2618" s="50">
        <v>2615</v>
      </c>
      <c r="B2618" t="s">
        <v>3626</v>
      </c>
      <c r="C2618" s="19" t="s">
        <v>3627</v>
      </c>
      <c r="D2618" t="s">
        <v>43</v>
      </c>
      <c r="E2618" t="s">
        <v>1194</v>
      </c>
      <c r="F2618" s="3">
        <v>40.463001251220703</v>
      </c>
      <c r="G2618">
        <v>56.439998626708984</v>
      </c>
    </row>
    <row r="2619" spans="1:7" ht="25.5">
      <c r="A2619" s="50">
        <v>2616</v>
      </c>
      <c r="B2619" t="s">
        <v>3628</v>
      </c>
      <c r="C2619" s="19" t="s">
        <v>3629</v>
      </c>
      <c r="D2619" t="s">
        <v>43</v>
      </c>
      <c r="E2619" t="s">
        <v>1194</v>
      </c>
      <c r="F2619" s="3">
        <v>159.58299255371094</v>
      </c>
      <c r="G2619">
        <v>798.66998291015625</v>
      </c>
    </row>
    <row r="2620" spans="1:7" ht="25.5">
      <c r="A2620" s="50">
        <v>2617</v>
      </c>
      <c r="B2620" t="s">
        <v>3630</v>
      </c>
      <c r="C2620" s="19" t="s">
        <v>3631</v>
      </c>
      <c r="D2620" t="s">
        <v>43</v>
      </c>
      <c r="E2620" t="s">
        <v>1194</v>
      </c>
      <c r="F2620" s="3">
        <v>1313.6689453125</v>
      </c>
      <c r="G2620">
        <v>6109.5</v>
      </c>
    </row>
    <row r="2621" spans="1:7" ht="25.5">
      <c r="A2621" s="50">
        <v>2618</v>
      </c>
      <c r="B2621" t="s">
        <v>3632</v>
      </c>
      <c r="C2621" s="19" t="s">
        <v>3633</v>
      </c>
      <c r="D2621" t="s">
        <v>43</v>
      </c>
      <c r="E2621" t="s">
        <v>1194</v>
      </c>
      <c r="F2621" s="3">
        <v>23491.484375</v>
      </c>
      <c r="G2621">
        <v>168818.546875</v>
      </c>
    </row>
    <row r="2622" spans="1:7" ht="25.5">
      <c r="A2622" s="50">
        <v>2619</v>
      </c>
      <c r="B2622" t="s">
        <v>3634</v>
      </c>
      <c r="C2622" s="19" t="s">
        <v>3635</v>
      </c>
      <c r="D2622" t="s">
        <v>24</v>
      </c>
      <c r="E2622" t="s">
        <v>1194</v>
      </c>
      <c r="F2622" s="3">
        <v>0.60600000619888306</v>
      </c>
      <c r="G2622">
        <v>4</v>
      </c>
    </row>
    <row r="2623" spans="1:7" ht="25.5">
      <c r="A2623" s="50">
        <v>2620</v>
      </c>
      <c r="B2623" t="s">
        <v>3634</v>
      </c>
      <c r="C2623" s="19" t="s">
        <v>3635</v>
      </c>
      <c r="D2623" t="s">
        <v>37</v>
      </c>
      <c r="E2623" t="s">
        <v>1194</v>
      </c>
      <c r="F2623" s="3">
        <v>10.920999526977539</v>
      </c>
      <c r="G2623">
        <v>10</v>
      </c>
    </row>
    <row r="2624" spans="1:7" ht="25.5">
      <c r="A2624" s="50">
        <v>2621</v>
      </c>
      <c r="B2624" t="s">
        <v>3634</v>
      </c>
      <c r="C2624" s="19" t="s">
        <v>3635</v>
      </c>
      <c r="D2624" t="s">
        <v>43</v>
      </c>
      <c r="E2624" t="s">
        <v>1194</v>
      </c>
      <c r="F2624" s="3">
        <v>19.732000350952148</v>
      </c>
      <c r="G2624">
        <v>110</v>
      </c>
    </row>
    <row r="2625" spans="1:7" ht="25.5">
      <c r="A2625" s="50">
        <v>2622</v>
      </c>
      <c r="B2625" t="s">
        <v>3636</v>
      </c>
      <c r="C2625" s="19" t="s">
        <v>3637</v>
      </c>
      <c r="D2625" t="s">
        <v>43</v>
      </c>
      <c r="E2625" t="s">
        <v>1194</v>
      </c>
      <c r="F2625" s="3">
        <v>82.869003295898437</v>
      </c>
      <c r="G2625">
        <v>600</v>
      </c>
    </row>
    <row r="2626" spans="1:7" ht="25.5">
      <c r="A2626" s="50">
        <v>2623</v>
      </c>
      <c r="B2626" t="s">
        <v>3638</v>
      </c>
      <c r="C2626" s="19" t="s">
        <v>3639</v>
      </c>
      <c r="D2626" t="s">
        <v>43</v>
      </c>
      <c r="E2626" t="s">
        <v>1194</v>
      </c>
      <c r="F2626" s="3">
        <v>660.8499755859375</v>
      </c>
      <c r="G2626">
        <v>3907</v>
      </c>
    </row>
    <row r="2627" spans="1:7" ht="25.5">
      <c r="A2627" s="50">
        <v>2624</v>
      </c>
      <c r="B2627" t="s">
        <v>3640</v>
      </c>
      <c r="C2627" s="19" t="s">
        <v>3641</v>
      </c>
      <c r="D2627" t="s">
        <v>24</v>
      </c>
      <c r="E2627" t="s">
        <v>1194</v>
      </c>
      <c r="F2627" s="3">
        <v>162.36700439453125</v>
      </c>
      <c r="G2627">
        <v>665</v>
      </c>
    </row>
    <row r="2628" spans="1:7" ht="25.5">
      <c r="A2628" s="50">
        <v>2625</v>
      </c>
      <c r="B2628" t="s">
        <v>3642</v>
      </c>
      <c r="C2628" s="19" t="s">
        <v>3643</v>
      </c>
      <c r="D2628" t="s">
        <v>43</v>
      </c>
      <c r="E2628" t="s">
        <v>1194</v>
      </c>
      <c r="F2628" s="3">
        <v>115.4219970703125</v>
      </c>
      <c r="G2628">
        <v>640</v>
      </c>
    </row>
    <row r="2629" spans="1:7" ht="25.5">
      <c r="A2629" s="50">
        <v>2626</v>
      </c>
      <c r="B2629" t="s">
        <v>3644</v>
      </c>
      <c r="C2629" s="19" t="s">
        <v>3645</v>
      </c>
      <c r="D2629" t="s">
        <v>43</v>
      </c>
      <c r="E2629" t="s">
        <v>1194</v>
      </c>
      <c r="F2629" s="3">
        <v>0.71899998188018799</v>
      </c>
      <c r="G2629">
        <v>4</v>
      </c>
    </row>
    <row r="2630" spans="1:7" ht="25.5">
      <c r="A2630" s="50">
        <v>2627</v>
      </c>
      <c r="B2630" t="s">
        <v>3646</v>
      </c>
      <c r="C2630" s="19" t="s">
        <v>3647</v>
      </c>
      <c r="D2630" t="s">
        <v>43</v>
      </c>
      <c r="E2630" t="s">
        <v>1194</v>
      </c>
      <c r="F2630" s="3">
        <v>400.78201293945313</v>
      </c>
      <c r="G2630">
        <v>1960</v>
      </c>
    </row>
    <row r="2631" spans="1:7" ht="25.5">
      <c r="A2631" s="50">
        <v>2628</v>
      </c>
      <c r="B2631" t="s">
        <v>3648</v>
      </c>
      <c r="C2631" s="19" t="s">
        <v>3649</v>
      </c>
      <c r="D2631" t="s">
        <v>43</v>
      </c>
      <c r="E2631" t="s">
        <v>1194</v>
      </c>
      <c r="F2631" s="3">
        <v>344.9580078125</v>
      </c>
      <c r="G2631">
        <v>722.0999755859375</v>
      </c>
    </row>
    <row r="2632" spans="1:7" ht="25.5">
      <c r="A2632" s="50">
        <v>2629</v>
      </c>
      <c r="B2632" t="s">
        <v>3650</v>
      </c>
      <c r="C2632" s="19" t="s">
        <v>3651</v>
      </c>
      <c r="D2632" t="s">
        <v>43</v>
      </c>
      <c r="E2632" t="s">
        <v>1194</v>
      </c>
      <c r="F2632" s="3">
        <v>471.48699951171875</v>
      </c>
      <c r="G2632">
        <v>2659</v>
      </c>
    </row>
    <row r="2633" spans="1:7" ht="25.5">
      <c r="A2633" s="50">
        <v>2630</v>
      </c>
      <c r="B2633" t="s">
        <v>3652</v>
      </c>
      <c r="C2633" s="19" t="s">
        <v>3653</v>
      </c>
      <c r="D2633" t="s">
        <v>24</v>
      </c>
      <c r="E2633" t="s">
        <v>382</v>
      </c>
      <c r="F2633" s="3">
        <v>2276.760009765625</v>
      </c>
      <c r="G2633">
        <v>8941.400390625</v>
      </c>
    </row>
    <row r="2634" spans="1:7" ht="25.5">
      <c r="A2634" s="50">
        <v>2631</v>
      </c>
      <c r="B2634" t="s">
        <v>3652</v>
      </c>
      <c r="C2634" s="19" t="s">
        <v>3653</v>
      </c>
      <c r="D2634" t="s">
        <v>65</v>
      </c>
      <c r="E2634" t="s">
        <v>382</v>
      </c>
      <c r="F2634" s="3">
        <v>190.29200744628906</v>
      </c>
      <c r="G2634">
        <v>886</v>
      </c>
    </row>
    <row r="2635" spans="1:7" ht="25.5">
      <c r="A2635" s="50">
        <v>2632</v>
      </c>
      <c r="B2635" t="s">
        <v>522</v>
      </c>
      <c r="C2635" s="19" t="s">
        <v>523</v>
      </c>
      <c r="D2635" t="s">
        <v>24</v>
      </c>
      <c r="E2635" t="s">
        <v>382</v>
      </c>
      <c r="F2635" s="3">
        <v>488.29299926757812</v>
      </c>
      <c r="G2635">
        <v>4200</v>
      </c>
    </row>
    <row r="2636" spans="1:7" ht="25.5">
      <c r="A2636" s="50">
        <v>2633</v>
      </c>
      <c r="B2636" t="s">
        <v>522</v>
      </c>
      <c r="C2636" s="19" t="s">
        <v>523</v>
      </c>
      <c r="D2636" t="s">
        <v>98</v>
      </c>
      <c r="E2636" t="s">
        <v>382</v>
      </c>
      <c r="F2636" s="3">
        <v>75.642997741699219</v>
      </c>
      <c r="G2636">
        <v>99.5</v>
      </c>
    </row>
    <row r="2637" spans="1:7" ht="25.5">
      <c r="A2637" s="50">
        <v>2634</v>
      </c>
      <c r="B2637" t="s">
        <v>3654</v>
      </c>
      <c r="C2637" s="19" t="s">
        <v>3655</v>
      </c>
      <c r="D2637" t="s">
        <v>43</v>
      </c>
      <c r="E2637" t="s">
        <v>382</v>
      </c>
      <c r="F2637" s="3">
        <v>78.930999755859375</v>
      </c>
      <c r="G2637">
        <v>1285</v>
      </c>
    </row>
    <row r="2638" spans="1:7" ht="25.5">
      <c r="A2638" s="50">
        <v>2635</v>
      </c>
      <c r="B2638" t="s">
        <v>3656</v>
      </c>
      <c r="C2638" s="19" t="s">
        <v>3657</v>
      </c>
      <c r="D2638" t="s">
        <v>43</v>
      </c>
      <c r="E2638" t="s">
        <v>382</v>
      </c>
      <c r="F2638" s="3">
        <v>1070.8289794921875</v>
      </c>
      <c r="G2638">
        <v>9300</v>
      </c>
    </row>
    <row r="2639" spans="1:7" ht="25.5">
      <c r="A2639" s="50">
        <v>2636</v>
      </c>
      <c r="B2639" t="s">
        <v>3656</v>
      </c>
      <c r="C2639" s="19" t="s">
        <v>3657</v>
      </c>
      <c r="D2639" t="s">
        <v>91</v>
      </c>
      <c r="E2639" t="s">
        <v>382</v>
      </c>
      <c r="F2639" s="3">
        <v>1178.4010009765625</v>
      </c>
      <c r="G2639">
        <v>2368</v>
      </c>
    </row>
    <row r="2640" spans="1:7" ht="38.25">
      <c r="A2640" s="50">
        <v>2637</v>
      </c>
      <c r="B2640" t="s">
        <v>3658</v>
      </c>
      <c r="C2640" s="19" t="s">
        <v>3659</v>
      </c>
      <c r="D2640" t="s">
        <v>44</v>
      </c>
      <c r="E2640" t="s">
        <v>382</v>
      </c>
      <c r="F2640" s="3">
        <v>2605.90087890625</v>
      </c>
      <c r="G2640">
        <v>27330.5</v>
      </c>
    </row>
    <row r="2641" spans="1:7" ht="25.5">
      <c r="A2641" s="50">
        <v>2638</v>
      </c>
      <c r="B2641" t="s">
        <v>3660</v>
      </c>
      <c r="C2641" s="19" t="s">
        <v>3661</v>
      </c>
      <c r="D2641" t="s">
        <v>24</v>
      </c>
      <c r="E2641" t="s">
        <v>382</v>
      </c>
      <c r="F2641" s="3">
        <v>1.2029999494552612</v>
      </c>
      <c r="G2641">
        <v>10</v>
      </c>
    </row>
    <row r="2642" spans="1:7" ht="25.5">
      <c r="A2642" s="50">
        <v>2639</v>
      </c>
      <c r="B2642" t="s">
        <v>3662</v>
      </c>
      <c r="C2642" s="19" t="s">
        <v>3663</v>
      </c>
      <c r="D2642" t="s">
        <v>24</v>
      </c>
      <c r="E2642" t="s">
        <v>382</v>
      </c>
      <c r="F2642" s="3">
        <v>3306.1708984375</v>
      </c>
      <c r="G2642">
        <v>18889</v>
      </c>
    </row>
    <row r="2643" spans="1:7" ht="38.25">
      <c r="A2643" s="50">
        <v>2640</v>
      </c>
      <c r="B2643" t="s">
        <v>3664</v>
      </c>
      <c r="C2643" s="19" t="s">
        <v>3665</v>
      </c>
      <c r="D2643" t="s">
        <v>24</v>
      </c>
      <c r="E2643" t="s">
        <v>382</v>
      </c>
      <c r="F2643" s="3">
        <v>29515.052734375</v>
      </c>
      <c r="G2643">
        <v>912361.1875</v>
      </c>
    </row>
    <row r="2644" spans="1:7" ht="25.5">
      <c r="A2644" s="50">
        <v>2641</v>
      </c>
      <c r="B2644" t="s">
        <v>3666</v>
      </c>
      <c r="C2644" s="19" t="s">
        <v>3667</v>
      </c>
      <c r="D2644" t="s">
        <v>24</v>
      </c>
      <c r="E2644" t="s">
        <v>382</v>
      </c>
      <c r="F2644" s="3">
        <v>6.7579998970031738</v>
      </c>
      <c r="G2644">
        <v>30</v>
      </c>
    </row>
    <row r="2645" spans="1:7" ht="25.5">
      <c r="A2645" s="50">
        <v>2642</v>
      </c>
      <c r="B2645" t="s">
        <v>3666</v>
      </c>
      <c r="C2645" s="19" t="s">
        <v>3667</v>
      </c>
      <c r="D2645" t="s">
        <v>52</v>
      </c>
      <c r="E2645" t="s">
        <v>382</v>
      </c>
      <c r="F2645" s="3">
        <v>10.968999862670898</v>
      </c>
      <c r="G2645">
        <v>14</v>
      </c>
    </row>
    <row r="2646" spans="1:7" ht="25.5">
      <c r="A2646" s="50">
        <v>2643</v>
      </c>
      <c r="B2646" t="s">
        <v>3668</v>
      </c>
      <c r="C2646" s="19" t="s">
        <v>3669</v>
      </c>
      <c r="D2646" t="s">
        <v>24</v>
      </c>
      <c r="E2646" t="s">
        <v>382</v>
      </c>
      <c r="F2646" s="3">
        <v>9.2969999313354492</v>
      </c>
      <c r="G2646">
        <v>300</v>
      </c>
    </row>
    <row r="2647" spans="1:7" ht="25.5">
      <c r="A2647" s="50">
        <v>2644</v>
      </c>
      <c r="B2647" t="s">
        <v>3670</v>
      </c>
      <c r="C2647" s="19" t="s">
        <v>3671</v>
      </c>
      <c r="D2647" t="s">
        <v>43</v>
      </c>
      <c r="E2647" t="s">
        <v>382</v>
      </c>
      <c r="F2647" s="3">
        <v>28.961999893188477</v>
      </c>
      <c r="G2647">
        <v>897</v>
      </c>
    </row>
    <row r="2648" spans="1:7" ht="25.5">
      <c r="A2648" s="50">
        <v>2645</v>
      </c>
      <c r="B2648" t="s">
        <v>3672</v>
      </c>
      <c r="C2648" s="19" t="s">
        <v>3673</v>
      </c>
      <c r="D2648" t="s">
        <v>91</v>
      </c>
      <c r="E2648" t="s">
        <v>382</v>
      </c>
      <c r="F2648" s="3">
        <v>1359.8299560546875</v>
      </c>
      <c r="G2648">
        <v>2239</v>
      </c>
    </row>
    <row r="2649" spans="1:7" ht="25.5">
      <c r="A2649" s="50">
        <v>2646</v>
      </c>
      <c r="B2649" t="s">
        <v>3674</v>
      </c>
      <c r="C2649" s="19" t="s">
        <v>3675</v>
      </c>
      <c r="D2649" t="s">
        <v>92</v>
      </c>
      <c r="E2649" t="s">
        <v>382</v>
      </c>
      <c r="F2649" s="3">
        <v>134.00100708007813</v>
      </c>
      <c r="G2649">
        <v>400.5</v>
      </c>
    </row>
    <row r="2650" spans="1:7" ht="25.5">
      <c r="A2650" s="50">
        <v>2647</v>
      </c>
      <c r="B2650" t="s">
        <v>3676</v>
      </c>
      <c r="C2650" s="19" t="s">
        <v>3677</v>
      </c>
      <c r="D2650" t="s">
        <v>24</v>
      </c>
      <c r="E2650" t="s">
        <v>382</v>
      </c>
      <c r="F2650" s="3">
        <v>3729.10107421875</v>
      </c>
      <c r="G2650">
        <v>108667.15625</v>
      </c>
    </row>
    <row r="2651" spans="1:7" ht="38.25">
      <c r="A2651" s="50">
        <v>2648</v>
      </c>
      <c r="B2651" t="s">
        <v>3678</v>
      </c>
      <c r="C2651" s="19" t="s">
        <v>3679</v>
      </c>
      <c r="D2651" t="s">
        <v>98</v>
      </c>
      <c r="E2651" t="s">
        <v>382</v>
      </c>
      <c r="F2651" s="3">
        <v>98.737998962402344</v>
      </c>
      <c r="G2651">
        <v>700</v>
      </c>
    </row>
    <row r="2652" spans="1:7" ht="25.5">
      <c r="A2652" s="50">
        <v>2649</v>
      </c>
      <c r="B2652" t="s">
        <v>3680</v>
      </c>
      <c r="C2652" s="19" t="s">
        <v>3681</v>
      </c>
      <c r="D2652" t="s">
        <v>24</v>
      </c>
      <c r="E2652" t="s">
        <v>382</v>
      </c>
      <c r="F2652" s="3">
        <v>1.8079999685287476</v>
      </c>
      <c r="G2652">
        <v>18</v>
      </c>
    </row>
    <row r="2653" spans="1:7" ht="25.5">
      <c r="A2653" s="50">
        <v>2650</v>
      </c>
      <c r="B2653" t="s">
        <v>3682</v>
      </c>
      <c r="C2653" s="19" t="s">
        <v>3683</v>
      </c>
      <c r="D2653" t="s">
        <v>24</v>
      </c>
      <c r="E2653" t="s">
        <v>382</v>
      </c>
      <c r="F2653" s="3">
        <v>1.0549999475479126</v>
      </c>
      <c r="G2653">
        <v>8</v>
      </c>
    </row>
    <row r="2654" spans="1:7" ht="25.5">
      <c r="A2654" s="50">
        <v>2651</v>
      </c>
      <c r="B2654" t="s">
        <v>3684</v>
      </c>
      <c r="C2654" s="19" t="s">
        <v>3685</v>
      </c>
      <c r="D2654" t="s">
        <v>43</v>
      </c>
      <c r="E2654" t="s">
        <v>382</v>
      </c>
      <c r="F2654" s="3">
        <v>1085.177978515625</v>
      </c>
      <c r="G2654">
        <v>5500</v>
      </c>
    </row>
    <row r="2655" spans="1:7" ht="25.5">
      <c r="A2655" s="50">
        <v>2652</v>
      </c>
      <c r="B2655" t="s">
        <v>3686</v>
      </c>
      <c r="C2655" s="19" t="s">
        <v>3687</v>
      </c>
      <c r="D2655" t="s">
        <v>98</v>
      </c>
      <c r="E2655" t="s">
        <v>382</v>
      </c>
      <c r="F2655" s="3">
        <v>3.0750000476837158</v>
      </c>
      <c r="G2655">
        <v>1</v>
      </c>
    </row>
    <row r="2656" spans="1:7" ht="25.5">
      <c r="A2656" s="50">
        <v>2653</v>
      </c>
      <c r="B2656" t="s">
        <v>3688</v>
      </c>
      <c r="C2656" s="19" t="s">
        <v>3689</v>
      </c>
      <c r="D2656" t="s">
        <v>24</v>
      </c>
      <c r="E2656" t="s">
        <v>382</v>
      </c>
      <c r="F2656" s="3">
        <v>6.125999927520752</v>
      </c>
      <c r="G2656">
        <v>5</v>
      </c>
    </row>
    <row r="2657" spans="1:7" ht="25.5">
      <c r="A2657" s="50">
        <v>2654</v>
      </c>
      <c r="B2657" t="s">
        <v>3690</v>
      </c>
      <c r="C2657" s="19" t="s">
        <v>3691</v>
      </c>
      <c r="D2657" t="s">
        <v>43</v>
      </c>
      <c r="E2657" t="s">
        <v>1194</v>
      </c>
      <c r="F2657" s="3">
        <v>109.73799896240234</v>
      </c>
      <c r="G2657">
        <v>1020</v>
      </c>
    </row>
    <row r="2658" spans="1:7" ht="25.5">
      <c r="A2658" s="50">
        <v>2655</v>
      </c>
      <c r="B2658" t="s">
        <v>3692</v>
      </c>
      <c r="C2658" s="19" t="s">
        <v>3693</v>
      </c>
      <c r="D2658" t="s">
        <v>43</v>
      </c>
      <c r="E2658" t="s">
        <v>1194</v>
      </c>
      <c r="F2658" s="3">
        <v>218.27400207519531</v>
      </c>
      <c r="G2658">
        <v>1325</v>
      </c>
    </row>
    <row r="2659" spans="1:7" ht="25.5">
      <c r="A2659" s="50">
        <v>2656</v>
      </c>
      <c r="B2659" t="s">
        <v>3694</v>
      </c>
      <c r="C2659" s="19" t="s">
        <v>3695</v>
      </c>
      <c r="D2659" t="s">
        <v>43</v>
      </c>
      <c r="E2659" t="s">
        <v>1194</v>
      </c>
      <c r="F2659" s="3">
        <v>435.864990234375</v>
      </c>
      <c r="G2659">
        <v>4083</v>
      </c>
    </row>
    <row r="2660" spans="1:7" ht="25.5">
      <c r="A2660" s="50">
        <v>2657</v>
      </c>
      <c r="B2660" t="s">
        <v>3696</v>
      </c>
      <c r="C2660" s="19" t="s">
        <v>3697</v>
      </c>
      <c r="D2660" t="s">
        <v>24</v>
      </c>
      <c r="E2660" t="s">
        <v>1194</v>
      </c>
      <c r="F2660" s="3">
        <v>8319.419921875</v>
      </c>
      <c r="G2660">
        <v>58578.3984375</v>
      </c>
    </row>
    <row r="2661" spans="1:7" ht="25.5">
      <c r="A2661" s="50">
        <v>2658</v>
      </c>
      <c r="B2661" t="s">
        <v>3696</v>
      </c>
      <c r="C2661" s="19" t="s">
        <v>3697</v>
      </c>
      <c r="D2661" t="s">
        <v>43</v>
      </c>
      <c r="E2661" t="s">
        <v>1194</v>
      </c>
      <c r="F2661" s="3">
        <v>191964.171875</v>
      </c>
      <c r="G2661">
        <v>1627981.25</v>
      </c>
    </row>
    <row r="2662" spans="1:7" ht="25.5">
      <c r="A2662" s="50">
        <v>2659</v>
      </c>
      <c r="B2662" t="s">
        <v>3696</v>
      </c>
      <c r="C2662" s="19" t="s">
        <v>3697</v>
      </c>
      <c r="D2662" t="s">
        <v>44</v>
      </c>
      <c r="E2662" t="s">
        <v>1194</v>
      </c>
      <c r="F2662" s="3">
        <v>61926.30859375</v>
      </c>
      <c r="G2662">
        <v>522592.90625</v>
      </c>
    </row>
    <row r="2663" spans="1:7" ht="25.5">
      <c r="A2663" s="50">
        <v>2660</v>
      </c>
      <c r="B2663" t="s">
        <v>3696</v>
      </c>
      <c r="C2663" s="19" t="s">
        <v>3697</v>
      </c>
      <c r="D2663" t="s">
        <v>58</v>
      </c>
      <c r="E2663" t="s">
        <v>1194</v>
      </c>
      <c r="F2663" s="3">
        <v>30092.162109375</v>
      </c>
      <c r="G2663">
        <v>254858</v>
      </c>
    </row>
    <row r="2664" spans="1:7" ht="25.5">
      <c r="A2664" s="50">
        <v>2661</v>
      </c>
      <c r="B2664" t="s">
        <v>3696</v>
      </c>
      <c r="C2664" s="19" t="s">
        <v>3697</v>
      </c>
      <c r="D2664" t="s">
        <v>92</v>
      </c>
      <c r="E2664" t="s">
        <v>1194</v>
      </c>
      <c r="F2664" s="3">
        <v>89545.890625</v>
      </c>
      <c r="G2664">
        <v>755410.8125</v>
      </c>
    </row>
    <row r="2665" spans="1:7" ht="25.5">
      <c r="A2665" s="50">
        <v>2662</v>
      </c>
      <c r="B2665" t="s">
        <v>3698</v>
      </c>
      <c r="C2665" s="19" t="s">
        <v>3699</v>
      </c>
      <c r="D2665" t="s">
        <v>43</v>
      </c>
      <c r="E2665" t="s">
        <v>1194</v>
      </c>
      <c r="F2665" s="3">
        <v>39.393001556396484</v>
      </c>
      <c r="G2665">
        <v>366</v>
      </c>
    </row>
    <row r="2666" spans="1:7" ht="25.5">
      <c r="A2666" s="50">
        <v>2663</v>
      </c>
      <c r="B2666" t="s">
        <v>3698</v>
      </c>
      <c r="C2666" s="19" t="s">
        <v>3699</v>
      </c>
      <c r="D2666" t="s">
        <v>92</v>
      </c>
      <c r="E2666" t="s">
        <v>1194</v>
      </c>
      <c r="F2666" s="3">
        <v>242660.453125</v>
      </c>
      <c r="G2666">
        <v>1130506.25</v>
      </c>
    </row>
    <row r="2667" spans="1:7" ht="25.5">
      <c r="A2667" s="50">
        <v>2664</v>
      </c>
      <c r="B2667" t="s">
        <v>3700</v>
      </c>
      <c r="C2667" s="19" t="s">
        <v>3701</v>
      </c>
      <c r="D2667" t="s">
        <v>24</v>
      </c>
      <c r="E2667" t="s">
        <v>1194</v>
      </c>
      <c r="F2667" s="3">
        <v>63.030998229980469</v>
      </c>
      <c r="G2667">
        <v>594.20001220703125</v>
      </c>
    </row>
    <row r="2668" spans="1:7" ht="25.5">
      <c r="A2668" s="50">
        <v>2665</v>
      </c>
      <c r="B2668" t="s">
        <v>3700</v>
      </c>
      <c r="C2668" s="19" t="s">
        <v>3701</v>
      </c>
      <c r="D2668" t="s">
        <v>43</v>
      </c>
      <c r="E2668" t="s">
        <v>1194</v>
      </c>
      <c r="F2668" s="3">
        <v>16492.126953125</v>
      </c>
      <c r="G2668">
        <v>72922</v>
      </c>
    </row>
    <row r="2669" spans="1:7" ht="25.5">
      <c r="A2669" s="50">
        <v>2666</v>
      </c>
      <c r="B2669" t="s">
        <v>3702</v>
      </c>
      <c r="C2669" s="19" t="s">
        <v>3703</v>
      </c>
      <c r="D2669" t="s">
        <v>43</v>
      </c>
      <c r="E2669" t="s">
        <v>1194</v>
      </c>
      <c r="F2669" s="3">
        <v>79022.109375</v>
      </c>
      <c r="G2669">
        <v>375718.5</v>
      </c>
    </row>
    <row r="2670" spans="1:7" ht="25.5">
      <c r="A2670" s="50">
        <v>2667</v>
      </c>
      <c r="B2670" t="s">
        <v>3702</v>
      </c>
      <c r="C2670" s="19" t="s">
        <v>3703</v>
      </c>
      <c r="D2670" t="s">
        <v>44</v>
      </c>
      <c r="E2670" t="s">
        <v>1194</v>
      </c>
      <c r="F2670" s="3">
        <v>75739.25</v>
      </c>
      <c r="G2670">
        <v>422841.6875</v>
      </c>
    </row>
    <row r="2671" spans="1:7" ht="25.5">
      <c r="A2671" s="50">
        <v>2668</v>
      </c>
      <c r="B2671" t="s">
        <v>3704</v>
      </c>
      <c r="C2671" s="19" t="s">
        <v>3705</v>
      </c>
      <c r="D2671" t="s">
        <v>43</v>
      </c>
      <c r="E2671" t="s">
        <v>1194</v>
      </c>
      <c r="F2671" s="3">
        <v>44.845001220703125</v>
      </c>
      <c r="G2671">
        <v>250</v>
      </c>
    </row>
    <row r="2672" spans="1:7" ht="25.5">
      <c r="A2672" s="50">
        <v>2669</v>
      </c>
      <c r="B2672" t="s">
        <v>3706</v>
      </c>
      <c r="C2672" s="19" t="s">
        <v>3707</v>
      </c>
      <c r="D2672" t="s">
        <v>43</v>
      </c>
      <c r="E2672" t="s">
        <v>1194</v>
      </c>
      <c r="F2672" s="3">
        <v>48.090000152587891</v>
      </c>
      <c r="G2672">
        <v>323</v>
      </c>
    </row>
    <row r="2673" spans="1:7" ht="25.5">
      <c r="A2673" s="50">
        <v>2670</v>
      </c>
      <c r="B2673" t="s">
        <v>3708</v>
      </c>
      <c r="C2673" s="19" t="s">
        <v>3709</v>
      </c>
      <c r="D2673" t="s">
        <v>43</v>
      </c>
      <c r="E2673" t="s">
        <v>1194</v>
      </c>
      <c r="F2673" s="3">
        <v>685.85601806640625</v>
      </c>
      <c r="G2673">
        <v>7769</v>
      </c>
    </row>
    <row r="2674" spans="1:7" ht="25.5">
      <c r="A2674" s="50">
        <v>2671</v>
      </c>
      <c r="B2674" t="s">
        <v>3710</v>
      </c>
      <c r="C2674" s="19" t="s">
        <v>3711</v>
      </c>
      <c r="D2674" t="s">
        <v>24</v>
      </c>
      <c r="E2674" t="s">
        <v>1194</v>
      </c>
      <c r="F2674" s="3">
        <v>85.975997924804688</v>
      </c>
      <c r="G2674">
        <v>267.20001220703125</v>
      </c>
    </row>
    <row r="2675" spans="1:7" ht="25.5">
      <c r="A2675" s="50">
        <v>2672</v>
      </c>
      <c r="B2675" t="s">
        <v>3710</v>
      </c>
      <c r="C2675" s="19" t="s">
        <v>3711</v>
      </c>
      <c r="D2675" t="s">
        <v>43</v>
      </c>
      <c r="E2675" t="s">
        <v>1194</v>
      </c>
      <c r="F2675" s="3">
        <v>366.81500244140625</v>
      </c>
      <c r="G2675">
        <v>1290</v>
      </c>
    </row>
    <row r="2676" spans="1:7" ht="25.5">
      <c r="A2676" s="50">
        <v>2673</v>
      </c>
      <c r="B2676" t="s">
        <v>3712</v>
      </c>
      <c r="C2676" s="19" t="s">
        <v>3713</v>
      </c>
      <c r="D2676" t="s">
        <v>24</v>
      </c>
      <c r="E2676" t="s">
        <v>1194</v>
      </c>
      <c r="F2676" s="3">
        <v>185.99600219726562</v>
      </c>
      <c r="G2676">
        <v>905.03997802734375</v>
      </c>
    </row>
    <row r="2677" spans="1:7" ht="25.5">
      <c r="A2677" s="50">
        <v>2674</v>
      </c>
      <c r="B2677" t="s">
        <v>3712</v>
      </c>
      <c r="C2677" s="19" t="s">
        <v>3713</v>
      </c>
      <c r="D2677" t="s">
        <v>43</v>
      </c>
      <c r="E2677" t="s">
        <v>1194</v>
      </c>
      <c r="F2677" s="3">
        <v>2225.6279296875</v>
      </c>
      <c r="G2677">
        <v>8682</v>
      </c>
    </row>
    <row r="2678" spans="1:7" ht="25.5">
      <c r="A2678" s="50">
        <v>2675</v>
      </c>
      <c r="B2678" t="s">
        <v>3714</v>
      </c>
      <c r="C2678" s="19" t="s">
        <v>3715</v>
      </c>
      <c r="D2678" t="s">
        <v>24</v>
      </c>
      <c r="E2678" t="s">
        <v>1194</v>
      </c>
      <c r="F2678" s="3">
        <v>100.85299682617187</v>
      </c>
      <c r="G2678">
        <v>381.33999633789062</v>
      </c>
    </row>
    <row r="2679" spans="1:7" ht="25.5">
      <c r="A2679" s="50">
        <v>2676</v>
      </c>
      <c r="B2679" t="s">
        <v>3714</v>
      </c>
      <c r="C2679" s="19" t="s">
        <v>3715</v>
      </c>
      <c r="D2679" t="s">
        <v>43</v>
      </c>
      <c r="E2679" t="s">
        <v>1194</v>
      </c>
      <c r="F2679" s="3">
        <v>391.677001953125</v>
      </c>
      <c r="G2679">
        <v>1686</v>
      </c>
    </row>
    <row r="2680" spans="1:7" ht="25.5">
      <c r="A2680" s="50">
        <v>2677</v>
      </c>
      <c r="B2680" t="s">
        <v>3716</v>
      </c>
      <c r="C2680" s="19" t="s">
        <v>3717</v>
      </c>
      <c r="D2680" t="s">
        <v>24</v>
      </c>
      <c r="E2680" t="s">
        <v>1194</v>
      </c>
      <c r="F2680" s="3">
        <v>10086.322265625</v>
      </c>
      <c r="G2680">
        <v>46000</v>
      </c>
    </row>
    <row r="2681" spans="1:7" ht="25.5">
      <c r="A2681" s="50">
        <v>2678</v>
      </c>
      <c r="B2681" t="s">
        <v>3718</v>
      </c>
      <c r="C2681" s="19" t="s">
        <v>3719</v>
      </c>
      <c r="D2681" t="s">
        <v>43</v>
      </c>
      <c r="E2681" t="s">
        <v>1194</v>
      </c>
      <c r="F2681" s="3">
        <v>4.1269998550415039</v>
      </c>
      <c r="G2681">
        <v>23</v>
      </c>
    </row>
    <row r="2682" spans="1:7" ht="38.25">
      <c r="A2682" s="50">
        <v>2679</v>
      </c>
      <c r="B2682" t="s">
        <v>526</v>
      </c>
      <c r="C2682" s="19" t="s">
        <v>527</v>
      </c>
      <c r="D2682" t="s">
        <v>24</v>
      </c>
      <c r="E2682" t="s">
        <v>1194</v>
      </c>
      <c r="F2682" s="3">
        <v>4748.037109375</v>
      </c>
      <c r="G2682">
        <v>21050</v>
      </c>
    </row>
    <row r="2683" spans="1:7" ht="25.5">
      <c r="A2683" s="50">
        <v>2680</v>
      </c>
      <c r="B2683" t="s">
        <v>528</v>
      </c>
      <c r="C2683" s="19" t="s">
        <v>529</v>
      </c>
      <c r="D2683" t="s">
        <v>43</v>
      </c>
      <c r="E2683" t="s">
        <v>1194</v>
      </c>
      <c r="F2683" s="3">
        <v>34.037998199462891</v>
      </c>
      <c r="G2683">
        <v>115</v>
      </c>
    </row>
    <row r="2684" spans="1:7" ht="25.5">
      <c r="A2684" s="50">
        <v>2681</v>
      </c>
      <c r="B2684" t="s">
        <v>532</v>
      </c>
      <c r="C2684" s="19" t="s">
        <v>533</v>
      </c>
      <c r="D2684" t="s">
        <v>43</v>
      </c>
      <c r="E2684" t="s">
        <v>1194</v>
      </c>
      <c r="F2684" s="3">
        <v>6131.42822265625</v>
      </c>
      <c r="G2684">
        <v>20936.4296875</v>
      </c>
    </row>
    <row r="2685" spans="1:7" ht="25.5">
      <c r="A2685" s="50">
        <v>2682</v>
      </c>
      <c r="B2685" t="s">
        <v>534</v>
      </c>
      <c r="C2685" s="19" t="s">
        <v>535</v>
      </c>
      <c r="D2685" t="s">
        <v>43</v>
      </c>
      <c r="E2685" t="s">
        <v>1194</v>
      </c>
      <c r="F2685" s="3">
        <v>5149.3251953125</v>
      </c>
      <c r="G2685">
        <v>14511.900390625</v>
      </c>
    </row>
    <row r="2686" spans="1:7" ht="25.5">
      <c r="A2686" s="50">
        <v>2683</v>
      </c>
      <c r="B2686" t="s">
        <v>3720</v>
      </c>
      <c r="C2686" s="19" t="s">
        <v>3721</v>
      </c>
      <c r="D2686" t="s">
        <v>43</v>
      </c>
      <c r="E2686" t="s">
        <v>1194</v>
      </c>
      <c r="F2686" s="3">
        <v>105.375</v>
      </c>
      <c r="G2686">
        <v>104.22000122070312</v>
      </c>
    </row>
    <row r="2687" spans="1:7" ht="25.5">
      <c r="A2687" s="50">
        <v>2684</v>
      </c>
      <c r="B2687" t="s">
        <v>3722</v>
      </c>
      <c r="C2687" s="19" t="s">
        <v>3723</v>
      </c>
      <c r="D2687" t="s">
        <v>43</v>
      </c>
      <c r="E2687" t="s">
        <v>1194</v>
      </c>
      <c r="F2687" s="3">
        <v>3974.27197265625</v>
      </c>
      <c r="G2687">
        <v>11331.8896484375</v>
      </c>
    </row>
    <row r="2688" spans="1:7" ht="25.5">
      <c r="A2688" s="50">
        <v>2685</v>
      </c>
      <c r="B2688" t="s">
        <v>3724</v>
      </c>
      <c r="C2688" s="19" t="s">
        <v>3725</v>
      </c>
      <c r="D2688" t="s">
        <v>43</v>
      </c>
      <c r="E2688" t="s">
        <v>1194</v>
      </c>
      <c r="F2688" s="3">
        <v>106.54599761962891</v>
      </c>
      <c r="G2688">
        <v>360</v>
      </c>
    </row>
    <row r="2689" spans="1:7" ht="25.5">
      <c r="A2689" s="50">
        <v>2686</v>
      </c>
      <c r="B2689" t="s">
        <v>3726</v>
      </c>
      <c r="C2689" s="19" t="s">
        <v>3727</v>
      </c>
      <c r="D2689" t="s">
        <v>24</v>
      </c>
      <c r="E2689" t="s">
        <v>1194</v>
      </c>
      <c r="F2689" s="3">
        <v>300.11199951171875</v>
      </c>
      <c r="G2689">
        <v>54.549999237060547</v>
      </c>
    </row>
    <row r="2690" spans="1:7" ht="25.5">
      <c r="A2690" s="50">
        <v>2687</v>
      </c>
      <c r="B2690" t="s">
        <v>3728</v>
      </c>
      <c r="C2690" s="19" t="s">
        <v>3729</v>
      </c>
      <c r="D2690" t="s">
        <v>43</v>
      </c>
      <c r="E2690" t="s">
        <v>1194</v>
      </c>
      <c r="F2690" s="3">
        <v>1.4420000314712524</v>
      </c>
      <c r="G2690">
        <v>7</v>
      </c>
    </row>
    <row r="2691" spans="1:7" ht="25.5">
      <c r="A2691" s="50">
        <v>2688</v>
      </c>
      <c r="B2691" t="s">
        <v>536</v>
      </c>
      <c r="C2691" s="19" t="s">
        <v>537</v>
      </c>
      <c r="D2691" t="s">
        <v>43</v>
      </c>
      <c r="E2691" t="s">
        <v>1194</v>
      </c>
      <c r="F2691" s="3">
        <v>2426.175048828125</v>
      </c>
      <c r="G2691">
        <v>8640</v>
      </c>
    </row>
    <row r="2692" spans="1:7" ht="25.5">
      <c r="A2692" s="50">
        <v>2689</v>
      </c>
      <c r="B2692" t="s">
        <v>3730</v>
      </c>
      <c r="C2692" s="19" t="s">
        <v>3731</v>
      </c>
      <c r="D2692" t="s">
        <v>43</v>
      </c>
      <c r="E2692" t="s">
        <v>1194</v>
      </c>
      <c r="F2692" s="3">
        <v>47.354999542236328</v>
      </c>
      <c r="G2692">
        <v>240</v>
      </c>
    </row>
    <row r="2693" spans="1:7" ht="25.5">
      <c r="A2693" s="50">
        <v>2690</v>
      </c>
      <c r="B2693" t="s">
        <v>3732</v>
      </c>
      <c r="C2693" s="19" t="s">
        <v>3733</v>
      </c>
      <c r="D2693" t="s">
        <v>24</v>
      </c>
      <c r="E2693" t="s">
        <v>1194</v>
      </c>
      <c r="F2693" s="3">
        <v>2.4219999313354492</v>
      </c>
      <c r="G2693">
        <v>22</v>
      </c>
    </row>
    <row r="2694" spans="1:7" ht="25.5">
      <c r="A2694" s="50">
        <v>2691</v>
      </c>
      <c r="B2694" t="s">
        <v>3732</v>
      </c>
      <c r="C2694" s="19" t="s">
        <v>3733</v>
      </c>
      <c r="D2694" t="s">
        <v>43</v>
      </c>
      <c r="E2694" t="s">
        <v>1194</v>
      </c>
      <c r="F2694" s="3">
        <v>516.49200439453125</v>
      </c>
      <c r="G2694">
        <v>2739</v>
      </c>
    </row>
    <row r="2695" spans="1:7" ht="25.5">
      <c r="A2695" s="50">
        <v>2692</v>
      </c>
      <c r="B2695" t="s">
        <v>3732</v>
      </c>
      <c r="C2695" s="19" t="s">
        <v>3733</v>
      </c>
      <c r="D2695" t="s">
        <v>98</v>
      </c>
      <c r="E2695" t="s">
        <v>1194</v>
      </c>
      <c r="F2695" s="3">
        <v>1.2089999914169312</v>
      </c>
      <c r="G2695">
        <v>4</v>
      </c>
    </row>
    <row r="2696" spans="1:7" ht="25.5">
      <c r="A2696" s="50">
        <v>2693</v>
      </c>
      <c r="B2696" t="s">
        <v>3734</v>
      </c>
      <c r="C2696" s="19" t="s">
        <v>3735</v>
      </c>
      <c r="D2696" t="s">
        <v>24</v>
      </c>
      <c r="E2696" t="s">
        <v>382</v>
      </c>
      <c r="F2696" s="3">
        <v>612.198974609375</v>
      </c>
      <c r="G2696">
        <v>13326.2001953125</v>
      </c>
    </row>
    <row r="2697" spans="1:7" ht="25.5">
      <c r="A2697" s="50">
        <v>2694</v>
      </c>
      <c r="B2697" t="s">
        <v>3734</v>
      </c>
      <c r="C2697" s="19" t="s">
        <v>3735</v>
      </c>
      <c r="D2697" t="s">
        <v>43</v>
      </c>
      <c r="E2697" t="s">
        <v>382</v>
      </c>
      <c r="F2697" s="3">
        <v>125.24600219726562</v>
      </c>
      <c r="G2697">
        <v>1304.5</v>
      </c>
    </row>
    <row r="2698" spans="1:7" ht="25.5">
      <c r="A2698" s="50">
        <v>2695</v>
      </c>
      <c r="B2698" t="s">
        <v>3736</v>
      </c>
      <c r="C2698" s="19" t="s">
        <v>3737</v>
      </c>
      <c r="D2698" t="s">
        <v>24</v>
      </c>
      <c r="E2698" t="s">
        <v>382</v>
      </c>
      <c r="F2698" s="3">
        <v>3685.156982421875</v>
      </c>
      <c r="G2698">
        <v>67828</v>
      </c>
    </row>
    <row r="2699" spans="1:7" ht="25.5">
      <c r="A2699" s="50">
        <v>2696</v>
      </c>
      <c r="B2699" t="s">
        <v>3736</v>
      </c>
      <c r="C2699" s="19" t="s">
        <v>3737</v>
      </c>
      <c r="D2699" t="s">
        <v>43</v>
      </c>
      <c r="E2699" t="s">
        <v>382</v>
      </c>
      <c r="F2699" s="3">
        <v>38476.40625</v>
      </c>
      <c r="G2699">
        <v>504575.40625</v>
      </c>
    </row>
    <row r="2700" spans="1:7" ht="25.5">
      <c r="A2700" s="50">
        <v>2697</v>
      </c>
      <c r="B2700" t="s">
        <v>3736</v>
      </c>
      <c r="C2700" s="19" t="s">
        <v>3737</v>
      </c>
      <c r="D2700" t="s">
        <v>92</v>
      </c>
      <c r="E2700" t="s">
        <v>382</v>
      </c>
      <c r="F2700" s="3">
        <v>7.2800002098083496</v>
      </c>
      <c r="G2700">
        <v>42</v>
      </c>
    </row>
    <row r="2701" spans="1:7" ht="25.5">
      <c r="A2701" s="50">
        <v>2698</v>
      </c>
      <c r="B2701" t="s">
        <v>3738</v>
      </c>
      <c r="C2701" s="19" t="s">
        <v>3739</v>
      </c>
      <c r="D2701" t="s">
        <v>24</v>
      </c>
      <c r="E2701" t="s">
        <v>382</v>
      </c>
      <c r="F2701" s="3">
        <v>162.22599792480469</v>
      </c>
      <c r="G2701">
        <v>864</v>
      </c>
    </row>
    <row r="2702" spans="1:7" ht="25.5">
      <c r="A2702" s="50">
        <v>2699</v>
      </c>
      <c r="B2702" t="s">
        <v>3738</v>
      </c>
      <c r="C2702" s="19" t="s">
        <v>3739</v>
      </c>
      <c r="D2702" t="s">
        <v>43</v>
      </c>
      <c r="E2702" t="s">
        <v>382</v>
      </c>
      <c r="F2702" s="3">
        <v>5094.703125</v>
      </c>
      <c r="G2702">
        <v>66055.40625</v>
      </c>
    </row>
    <row r="2703" spans="1:7" ht="25.5">
      <c r="A2703" s="50">
        <v>2700</v>
      </c>
      <c r="B2703" t="s">
        <v>3740</v>
      </c>
      <c r="C2703" s="19" t="s">
        <v>3741</v>
      </c>
      <c r="D2703" t="s">
        <v>43</v>
      </c>
      <c r="E2703" t="s">
        <v>382</v>
      </c>
      <c r="F2703" s="3">
        <v>6634.52587890625</v>
      </c>
      <c r="G2703">
        <v>98080</v>
      </c>
    </row>
    <row r="2704" spans="1:7" ht="38.25">
      <c r="A2704" s="50">
        <v>2701</v>
      </c>
      <c r="B2704" t="s">
        <v>3742</v>
      </c>
      <c r="C2704" s="19" t="s">
        <v>3743</v>
      </c>
      <c r="D2704" t="s">
        <v>43</v>
      </c>
      <c r="E2704" t="s">
        <v>382</v>
      </c>
      <c r="F2704" s="3">
        <v>594.48699951171875</v>
      </c>
      <c r="G2704">
        <v>1068.25</v>
      </c>
    </row>
    <row r="2705" spans="1:7" ht="38.25">
      <c r="A2705" s="50">
        <v>2702</v>
      </c>
      <c r="B2705" t="s">
        <v>3744</v>
      </c>
      <c r="C2705" s="19" t="s">
        <v>3745</v>
      </c>
      <c r="D2705" t="s">
        <v>43</v>
      </c>
      <c r="E2705" t="s">
        <v>382</v>
      </c>
      <c r="F2705" s="3">
        <v>152.71600341796875</v>
      </c>
      <c r="G2705">
        <v>1892</v>
      </c>
    </row>
    <row r="2706" spans="1:7" ht="25.5">
      <c r="A2706" s="50">
        <v>2703</v>
      </c>
      <c r="B2706" t="s">
        <v>3746</v>
      </c>
      <c r="C2706" s="19" t="s">
        <v>3747</v>
      </c>
      <c r="D2706" t="s">
        <v>24</v>
      </c>
      <c r="E2706" t="s">
        <v>382</v>
      </c>
      <c r="F2706" s="3">
        <v>1701.1929931640625</v>
      </c>
      <c r="G2706">
        <v>8876.099609375</v>
      </c>
    </row>
    <row r="2707" spans="1:7" ht="25.5">
      <c r="A2707" s="50">
        <v>2704</v>
      </c>
      <c r="B2707" t="s">
        <v>3748</v>
      </c>
      <c r="C2707" s="19" t="s">
        <v>3749</v>
      </c>
      <c r="D2707" t="s">
        <v>24</v>
      </c>
      <c r="E2707" t="s">
        <v>382</v>
      </c>
      <c r="F2707" s="3">
        <v>0.12099999934434891</v>
      </c>
      <c r="G2707">
        <v>1</v>
      </c>
    </row>
    <row r="2708" spans="1:7" ht="38.25">
      <c r="A2708" s="50">
        <v>2705</v>
      </c>
      <c r="B2708" t="s">
        <v>3750</v>
      </c>
      <c r="C2708" s="19" t="s">
        <v>3751</v>
      </c>
      <c r="D2708" t="s">
        <v>24</v>
      </c>
      <c r="E2708" t="s">
        <v>382</v>
      </c>
      <c r="F2708" s="3">
        <v>3343.8349609375</v>
      </c>
      <c r="G2708">
        <v>38194</v>
      </c>
    </row>
    <row r="2709" spans="1:7" ht="38.25">
      <c r="A2709" s="50">
        <v>2706</v>
      </c>
      <c r="B2709" t="s">
        <v>3750</v>
      </c>
      <c r="C2709" s="19" t="s">
        <v>3751</v>
      </c>
      <c r="D2709" t="s">
        <v>43</v>
      </c>
      <c r="E2709" t="s">
        <v>382</v>
      </c>
      <c r="F2709" s="3">
        <v>47.105998992919922</v>
      </c>
      <c r="G2709">
        <v>414</v>
      </c>
    </row>
    <row r="2710" spans="1:7" ht="25.5">
      <c r="A2710" s="50">
        <v>2707</v>
      </c>
      <c r="B2710" t="s">
        <v>3752</v>
      </c>
      <c r="C2710" s="19" t="s">
        <v>3753</v>
      </c>
      <c r="D2710" t="s">
        <v>24</v>
      </c>
      <c r="E2710" t="s">
        <v>382</v>
      </c>
      <c r="F2710" s="3">
        <v>330.07901000976562</v>
      </c>
      <c r="G2710">
        <v>9728.9501953125</v>
      </c>
    </row>
    <row r="2711" spans="1:7" ht="25.5">
      <c r="A2711" s="50">
        <v>2708</v>
      </c>
      <c r="B2711" t="s">
        <v>3752</v>
      </c>
      <c r="C2711" s="19" t="s">
        <v>3753</v>
      </c>
      <c r="D2711" t="s">
        <v>43</v>
      </c>
      <c r="E2711" t="s">
        <v>382</v>
      </c>
      <c r="F2711" s="3">
        <v>90.485000610351563</v>
      </c>
      <c r="G2711">
        <v>1121</v>
      </c>
    </row>
    <row r="2712" spans="1:7" ht="25.5">
      <c r="A2712" s="50">
        <v>2709</v>
      </c>
      <c r="B2712" t="s">
        <v>3752</v>
      </c>
      <c r="C2712" s="19" t="s">
        <v>3753</v>
      </c>
      <c r="D2712" t="s">
        <v>50</v>
      </c>
      <c r="E2712" t="s">
        <v>382</v>
      </c>
      <c r="F2712" s="3">
        <v>0.35199999809265137</v>
      </c>
      <c r="G2712">
        <v>1</v>
      </c>
    </row>
    <row r="2713" spans="1:7" ht="25.5">
      <c r="A2713" s="50">
        <v>2710</v>
      </c>
      <c r="B2713" t="s">
        <v>3752</v>
      </c>
      <c r="C2713" s="19" t="s">
        <v>3753</v>
      </c>
      <c r="D2713" t="s">
        <v>91</v>
      </c>
      <c r="E2713" t="s">
        <v>382</v>
      </c>
      <c r="F2713" s="3">
        <v>0.15099999308586121</v>
      </c>
      <c r="G2713">
        <v>1</v>
      </c>
    </row>
    <row r="2714" spans="1:7" ht="25.5">
      <c r="A2714" s="50">
        <v>2711</v>
      </c>
      <c r="B2714" t="s">
        <v>3754</v>
      </c>
      <c r="C2714" s="19" t="s">
        <v>3755</v>
      </c>
      <c r="D2714" t="s">
        <v>43</v>
      </c>
      <c r="E2714" t="s">
        <v>382</v>
      </c>
      <c r="F2714" s="3">
        <v>1507.4339599609375</v>
      </c>
      <c r="G2714">
        <v>12540.2001953125</v>
      </c>
    </row>
    <row r="2715" spans="1:7" ht="25.5">
      <c r="A2715" s="50">
        <v>2712</v>
      </c>
      <c r="B2715" t="s">
        <v>3756</v>
      </c>
      <c r="C2715" s="19" t="s">
        <v>3757</v>
      </c>
      <c r="D2715" t="s">
        <v>43</v>
      </c>
      <c r="E2715" t="s">
        <v>382</v>
      </c>
      <c r="F2715" s="3">
        <v>2591.595947265625</v>
      </c>
      <c r="G2715">
        <v>27804.849609375</v>
      </c>
    </row>
    <row r="2716" spans="1:7" ht="25.5">
      <c r="A2716" s="50">
        <v>2713</v>
      </c>
      <c r="B2716" t="s">
        <v>3758</v>
      </c>
      <c r="C2716" s="19" t="s">
        <v>3759</v>
      </c>
      <c r="D2716" t="s">
        <v>24</v>
      </c>
      <c r="E2716" t="s">
        <v>382</v>
      </c>
      <c r="F2716" s="3">
        <v>8800.9423828125</v>
      </c>
      <c r="G2716">
        <v>276910.21875</v>
      </c>
    </row>
    <row r="2717" spans="1:7" ht="25.5">
      <c r="A2717" s="50">
        <v>2714</v>
      </c>
      <c r="B2717" t="s">
        <v>3760</v>
      </c>
      <c r="C2717" s="19" t="s">
        <v>3761</v>
      </c>
      <c r="D2717" t="s">
        <v>43</v>
      </c>
      <c r="E2717" t="s">
        <v>382</v>
      </c>
      <c r="F2717" s="3">
        <v>40.626998901367188</v>
      </c>
      <c r="G2717">
        <v>302</v>
      </c>
    </row>
    <row r="2718" spans="1:7" ht="25.5">
      <c r="A2718" s="50">
        <v>2715</v>
      </c>
      <c r="B2718" t="s">
        <v>3762</v>
      </c>
      <c r="C2718" s="19" t="s">
        <v>3763</v>
      </c>
      <c r="D2718" t="s">
        <v>24</v>
      </c>
      <c r="E2718" t="s">
        <v>382</v>
      </c>
      <c r="F2718" s="3">
        <v>3899.52587890625</v>
      </c>
      <c r="G2718">
        <v>114749.96875</v>
      </c>
    </row>
    <row r="2719" spans="1:7" ht="25.5">
      <c r="A2719" s="50">
        <v>2716</v>
      </c>
      <c r="B2719" t="s">
        <v>3762</v>
      </c>
      <c r="C2719" s="19" t="s">
        <v>3763</v>
      </c>
      <c r="D2719" t="s">
        <v>41</v>
      </c>
      <c r="E2719" t="s">
        <v>382</v>
      </c>
      <c r="F2719" s="3">
        <v>8.2209997177124023</v>
      </c>
      <c r="G2719">
        <v>10</v>
      </c>
    </row>
    <row r="2720" spans="1:7" ht="38.25">
      <c r="A2720" s="50">
        <v>2717</v>
      </c>
      <c r="B2720" t="s">
        <v>3764</v>
      </c>
      <c r="C2720" s="19" t="s">
        <v>3765</v>
      </c>
      <c r="D2720" t="s">
        <v>43</v>
      </c>
      <c r="E2720" t="s">
        <v>382</v>
      </c>
      <c r="F2720" s="3">
        <v>19690.349609375</v>
      </c>
      <c r="G2720">
        <v>509050</v>
      </c>
    </row>
    <row r="2721" spans="1:7" ht="25.5">
      <c r="A2721" s="50">
        <v>2718</v>
      </c>
      <c r="B2721" t="s">
        <v>3766</v>
      </c>
      <c r="C2721" s="19" t="s">
        <v>3757</v>
      </c>
      <c r="D2721" t="s">
        <v>24</v>
      </c>
      <c r="E2721" t="s">
        <v>382</v>
      </c>
      <c r="F2721" s="3">
        <v>570.23602294921875</v>
      </c>
      <c r="G2721">
        <v>19920</v>
      </c>
    </row>
    <row r="2722" spans="1:7" ht="25.5">
      <c r="A2722" s="50">
        <v>2719</v>
      </c>
      <c r="B2722" t="s">
        <v>3767</v>
      </c>
      <c r="C2722" s="19" t="s">
        <v>3768</v>
      </c>
      <c r="D2722" t="s">
        <v>24</v>
      </c>
      <c r="E2722" t="s">
        <v>382</v>
      </c>
      <c r="F2722" s="3">
        <v>18419.23046875</v>
      </c>
      <c r="G2722">
        <v>384009.65625</v>
      </c>
    </row>
    <row r="2723" spans="1:7" ht="25.5">
      <c r="A2723" s="50">
        <v>2720</v>
      </c>
      <c r="B2723" t="s">
        <v>3767</v>
      </c>
      <c r="C2723" s="19" t="s">
        <v>3768</v>
      </c>
      <c r="D2723" t="s">
        <v>43</v>
      </c>
      <c r="E2723" t="s">
        <v>382</v>
      </c>
      <c r="F2723" s="3">
        <v>290.65301513671875</v>
      </c>
      <c r="G2723">
        <v>6677</v>
      </c>
    </row>
    <row r="2724" spans="1:7" ht="25.5">
      <c r="A2724" s="50">
        <v>2721</v>
      </c>
      <c r="B2724" t="s">
        <v>3769</v>
      </c>
      <c r="C2724" s="19" t="s">
        <v>3770</v>
      </c>
      <c r="D2724" t="s">
        <v>43</v>
      </c>
      <c r="E2724" t="s">
        <v>382</v>
      </c>
      <c r="F2724" s="3">
        <v>196.31300354003906</v>
      </c>
      <c r="G2724">
        <v>341.75</v>
      </c>
    </row>
    <row r="2725" spans="1:7" ht="25.5">
      <c r="A2725" s="50">
        <v>2722</v>
      </c>
      <c r="B2725" t="s">
        <v>3771</v>
      </c>
      <c r="C2725" s="19" t="s">
        <v>3772</v>
      </c>
      <c r="D2725" t="s">
        <v>43</v>
      </c>
      <c r="E2725" t="s">
        <v>382</v>
      </c>
      <c r="F2725" s="3">
        <v>21.205999374389648</v>
      </c>
      <c r="G2725">
        <v>38</v>
      </c>
    </row>
    <row r="2726" spans="1:7" ht="25.5">
      <c r="A2726" s="50">
        <v>2723</v>
      </c>
      <c r="B2726" t="s">
        <v>3773</v>
      </c>
      <c r="C2726" s="19" t="s">
        <v>3774</v>
      </c>
      <c r="D2726" t="s">
        <v>24</v>
      </c>
      <c r="E2726" t="s">
        <v>382</v>
      </c>
      <c r="F2726" s="3">
        <v>706.08001708984375</v>
      </c>
      <c r="G2726">
        <v>493.79998779296875</v>
      </c>
    </row>
    <row r="2727" spans="1:7" ht="25.5">
      <c r="A2727" s="50">
        <v>2724</v>
      </c>
      <c r="B2727" t="s">
        <v>3775</v>
      </c>
      <c r="C2727" s="19" t="s">
        <v>3776</v>
      </c>
      <c r="D2727" t="s">
        <v>24</v>
      </c>
      <c r="E2727" t="s">
        <v>382</v>
      </c>
      <c r="F2727" s="3">
        <v>21.121000289916992</v>
      </c>
      <c r="G2727">
        <v>399</v>
      </c>
    </row>
    <row r="2728" spans="1:7" ht="25.5">
      <c r="A2728" s="50">
        <v>2725</v>
      </c>
      <c r="B2728" t="s">
        <v>3775</v>
      </c>
      <c r="C2728" s="19" t="s">
        <v>3776</v>
      </c>
      <c r="D2728" t="s">
        <v>29</v>
      </c>
      <c r="E2728" t="s">
        <v>382</v>
      </c>
      <c r="F2728" s="3">
        <v>0.27799999713897705</v>
      </c>
      <c r="G2728">
        <v>1</v>
      </c>
    </row>
    <row r="2729" spans="1:7" ht="25.5">
      <c r="A2729" s="50">
        <v>2726</v>
      </c>
      <c r="B2729" t="s">
        <v>3775</v>
      </c>
      <c r="C2729" s="19" t="s">
        <v>3776</v>
      </c>
      <c r="D2729" t="s">
        <v>37</v>
      </c>
      <c r="E2729" t="s">
        <v>382</v>
      </c>
      <c r="F2729" s="3">
        <v>2.4830000400543213</v>
      </c>
      <c r="G2729">
        <v>2</v>
      </c>
    </row>
    <row r="2730" spans="1:7" ht="25.5">
      <c r="A2730" s="50">
        <v>2727</v>
      </c>
      <c r="B2730" t="s">
        <v>3775</v>
      </c>
      <c r="C2730" s="19" t="s">
        <v>3776</v>
      </c>
      <c r="D2730" t="s">
        <v>43</v>
      </c>
      <c r="E2730" t="s">
        <v>382</v>
      </c>
      <c r="F2730" s="3">
        <v>764.2650146484375</v>
      </c>
      <c r="G2730">
        <v>1977</v>
      </c>
    </row>
    <row r="2731" spans="1:7" ht="25.5">
      <c r="A2731" s="50">
        <v>2728</v>
      </c>
      <c r="B2731" t="s">
        <v>3775</v>
      </c>
      <c r="C2731" s="19" t="s">
        <v>3776</v>
      </c>
      <c r="D2731" t="s">
        <v>44</v>
      </c>
      <c r="E2731" t="s">
        <v>382</v>
      </c>
      <c r="F2731" s="3">
        <v>290.7130126953125</v>
      </c>
      <c r="G2731">
        <v>4683</v>
      </c>
    </row>
    <row r="2732" spans="1:7" ht="25.5">
      <c r="A2732" s="50">
        <v>2729</v>
      </c>
      <c r="B2732" t="s">
        <v>3775</v>
      </c>
      <c r="C2732" s="19" t="s">
        <v>3776</v>
      </c>
      <c r="D2732" t="s">
        <v>92</v>
      </c>
      <c r="E2732" t="s">
        <v>382</v>
      </c>
      <c r="F2732" s="3">
        <v>68.027000427246094</v>
      </c>
      <c r="G2732">
        <v>765</v>
      </c>
    </row>
    <row r="2733" spans="1:7" ht="25.5">
      <c r="A2733" s="50">
        <v>2730</v>
      </c>
      <c r="B2733" t="s">
        <v>3775</v>
      </c>
      <c r="C2733" s="19" t="s">
        <v>3776</v>
      </c>
      <c r="D2733" t="s">
        <v>97</v>
      </c>
      <c r="E2733" t="s">
        <v>382</v>
      </c>
      <c r="F2733" s="3">
        <v>9.7519998550415039</v>
      </c>
      <c r="G2733">
        <v>1</v>
      </c>
    </row>
    <row r="2734" spans="1:7" ht="25.5">
      <c r="A2734" s="50">
        <v>2731</v>
      </c>
      <c r="B2734" t="s">
        <v>3775</v>
      </c>
      <c r="C2734" s="19" t="s">
        <v>3776</v>
      </c>
      <c r="D2734" t="s">
        <v>98</v>
      </c>
      <c r="E2734" t="s">
        <v>382</v>
      </c>
      <c r="F2734" s="3">
        <v>1.7020000219345093</v>
      </c>
      <c r="G2734">
        <v>3</v>
      </c>
    </row>
    <row r="2735" spans="1:7" ht="25.5">
      <c r="A2735" s="50">
        <v>2732</v>
      </c>
      <c r="B2735" t="s">
        <v>3777</v>
      </c>
      <c r="C2735" s="19" t="s">
        <v>3778</v>
      </c>
      <c r="D2735" t="s">
        <v>98</v>
      </c>
      <c r="E2735" t="s">
        <v>382</v>
      </c>
      <c r="F2735" s="3">
        <v>3.7599999904632568</v>
      </c>
      <c r="G2735">
        <v>3</v>
      </c>
    </row>
    <row r="2736" spans="1:7" ht="25.5">
      <c r="A2736" s="50">
        <v>2733</v>
      </c>
      <c r="B2736" t="s">
        <v>3779</v>
      </c>
      <c r="C2736" s="19" t="s">
        <v>3780</v>
      </c>
      <c r="D2736" t="s">
        <v>43</v>
      </c>
      <c r="E2736" t="s">
        <v>382</v>
      </c>
      <c r="F2736" s="3">
        <v>3844.452880859375</v>
      </c>
      <c r="G2736">
        <v>61947.80078125</v>
      </c>
    </row>
    <row r="2737" spans="1:7" ht="25.5">
      <c r="A2737" s="50">
        <v>2734</v>
      </c>
      <c r="B2737" t="s">
        <v>3781</v>
      </c>
      <c r="C2737" s="19" t="s">
        <v>3782</v>
      </c>
      <c r="D2737" t="s">
        <v>98</v>
      </c>
      <c r="E2737" t="s">
        <v>382</v>
      </c>
      <c r="F2737" s="3">
        <v>0.83499997854232788</v>
      </c>
      <c r="G2737">
        <v>2</v>
      </c>
    </row>
    <row r="2738" spans="1:7" ht="25.5">
      <c r="A2738" s="50">
        <v>2735</v>
      </c>
      <c r="B2738" t="s">
        <v>3783</v>
      </c>
      <c r="C2738" s="19" t="s">
        <v>3784</v>
      </c>
      <c r="D2738" t="s">
        <v>24</v>
      </c>
      <c r="E2738" t="s">
        <v>382</v>
      </c>
      <c r="F2738" s="3">
        <v>2616.60693359375</v>
      </c>
      <c r="G2738">
        <v>59557.37109375</v>
      </c>
    </row>
    <row r="2739" spans="1:7" ht="25.5">
      <c r="A2739" s="50">
        <v>2736</v>
      </c>
      <c r="B2739" t="s">
        <v>3785</v>
      </c>
      <c r="C2739" s="19" t="s">
        <v>3786</v>
      </c>
      <c r="D2739" t="s">
        <v>24</v>
      </c>
      <c r="E2739" t="s">
        <v>382</v>
      </c>
      <c r="F2739" s="3">
        <v>12907.9755859375</v>
      </c>
      <c r="G2739">
        <v>50348.7890625</v>
      </c>
    </row>
    <row r="2740" spans="1:7" ht="25.5">
      <c r="A2740" s="50">
        <v>2737</v>
      </c>
      <c r="B2740" t="s">
        <v>3787</v>
      </c>
      <c r="C2740" s="19" t="s">
        <v>3788</v>
      </c>
      <c r="D2740" t="s">
        <v>43</v>
      </c>
      <c r="E2740" t="s">
        <v>382</v>
      </c>
      <c r="F2740" s="3">
        <v>92.302001953125</v>
      </c>
      <c r="G2740">
        <v>566.75</v>
      </c>
    </row>
    <row r="2741" spans="1:7" ht="25.5">
      <c r="A2741" s="50">
        <v>2738</v>
      </c>
      <c r="B2741" t="s">
        <v>3789</v>
      </c>
      <c r="C2741" s="19" t="s">
        <v>3790</v>
      </c>
      <c r="D2741" t="s">
        <v>24</v>
      </c>
      <c r="E2741" t="s">
        <v>382</v>
      </c>
      <c r="F2741" s="3">
        <v>0.12099999934434891</v>
      </c>
      <c r="G2741">
        <v>1</v>
      </c>
    </row>
    <row r="2742" spans="1:7" ht="25.5">
      <c r="A2742" s="50">
        <v>2739</v>
      </c>
      <c r="B2742" t="s">
        <v>3791</v>
      </c>
      <c r="C2742" s="19" t="s">
        <v>3792</v>
      </c>
      <c r="D2742" t="s">
        <v>11</v>
      </c>
      <c r="E2742" t="s">
        <v>1194</v>
      </c>
      <c r="F2742" s="3">
        <v>0.73400002717971802</v>
      </c>
      <c r="G2742">
        <v>3</v>
      </c>
    </row>
    <row r="2743" spans="1:7" ht="25.5">
      <c r="A2743" s="50">
        <v>2740</v>
      </c>
      <c r="B2743" t="s">
        <v>3791</v>
      </c>
      <c r="C2743" s="19" t="s">
        <v>3792</v>
      </c>
      <c r="D2743" t="s">
        <v>24</v>
      </c>
      <c r="E2743" t="s">
        <v>1194</v>
      </c>
      <c r="F2743" s="3">
        <v>181.96699523925781</v>
      </c>
      <c r="G2743">
        <v>1470</v>
      </c>
    </row>
    <row r="2744" spans="1:7" ht="25.5">
      <c r="A2744" s="50">
        <v>2741</v>
      </c>
      <c r="B2744" t="s">
        <v>3791</v>
      </c>
      <c r="C2744" s="19" t="s">
        <v>3792</v>
      </c>
      <c r="D2744" t="s">
        <v>43</v>
      </c>
      <c r="E2744" t="s">
        <v>1194</v>
      </c>
      <c r="F2744" s="3">
        <v>5.3819999694824219</v>
      </c>
      <c r="G2744">
        <v>10</v>
      </c>
    </row>
    <row r="2745" spans="1:7" ht="25.5">
      <c r="A2745" s="50">
        <v>2742</v>
      </c>
      <c r="B2745" t="s">
        <v>3793</v>
      </c>
      <c r="C2745" s="19" t="s">
        <v>3794</v>
      </c>
      <c r="D2745" t="s">
        <v>24</v>
      </c>
      <c r="E2745" t="s">
        <v>1194</v>
      </c>
      <c r="F2745" s="3">
        <v>3559.91796875</v>
      </c>
      <c r="G2745">
        <v>1200</v>
      </c>
    </row>
    <row r="2746" spans="1:7" ht="25.5">
      <c r="A2746" s="50">
        <v>2743</v>
      </c>
      <c r="B2746" t="s">
        <v>3793</v>
      </c>
      <c r="C2746" s="19" t="s">
        <v>3794</v>
      </c>
      <c r="D2746" t="s">
        <v>43</v>
      </c>
      <c r="E2746" t="s">
        <v>1194</v>
      </c>
      <c r="F2746" s="3">
        <v>134.05499267578125</v>
      </c>
      <c r="G2746">
        <v>129</v>
      </c>
    </row>
    <row r="2747" spans="1:7" ht="25.5">
      <c r="A2747" s="50">
        <v>2744</v>
      </c>
      <c r="B2747" t="s">
        <v>3795</v>
      </c>
      <c r="C2747" s="19" t="s">
        <v>3796</v>
      </c>
      <c r="D2747" t="s">
        <v>24</v>
      </c>
      <c r="E2747" t="s">
        <v>1194</v>
      </c>
      <c r="F2747" s="3">
        <v>80.747001647949219</v>
      </c>
      <c r="G2747">
        <v>1097.75</v>
      </c>
    </row>
    <row r="2748" spans="1:7" ht="25.5">
      <c r="A2748" s="50">
        <v>2745</v>
      </c>
      <c r="B2748" t="s">
        <v>3795</v>
      </c>
      <c r="C2748" s="19" t="s">
        <v>3796</v>
      </c>
      <c r="D2748" t="s">
        <v>43</v>
      </c>
      <c r="E2748" t="s">
        <v>1194</v>
      </c>
      <c r="F2748" s="3">
        <v>5.3819999694824219</v>
      </c>
      <c r="G2748">
        <v>20</v>
      </c>
    </row>
    <row r="2749" spans="1:7" ht="25.5">
      <c r="A2749" s="50">
        <v>2746</v>
      </c>
      <c r="B2749" t="s">
        <v>3795</v>
      </c>
      <c r="C2749" s="19" t="s">
        <v>3796</v>
      </c>
      <c r="D2749" t="s">
        <v>50</v>
      </c>
      <c r="E2749" t="s">
        <v>1194</v>
      </c>
      <c r="F2749" s="3">
        <v>8.1389999389648438</v>
      </c>
      <c r="G2749">
        <v>40</v>
      </c>
    </row>
    <row r="2750" spans="1:7" ht="25.5">
      <c r="A2750" s="50">
        <v>2747</v>
      </c>
      <c r="B2750" t="s">
        <v>3797</v>
      </c>
      <c r="C2750" s="19" t="s">
        <v>3798</v>
      </c>
      <c r="D2750" t="s">
        <v>24</v>
      </c>
      <c r="E2750" t="s">
        <v>1194</v>
      </c>
      <c r="F2750" s="3">
        <v>64.44000244140625</v>
      </c>
      <c r="G2750">
        <v>310</v>
      </c>
    </row>
    <row r="2751" spans="1:7" ht="25.5">
      <c r="A2751" s="50">
        <v>2748</v>
      </c>
      <c r="B2751" t="s">
        <v>3799</v>
      </c>
      <c r="C2751" s="19" t="s">
        <v>3800</v>
      </c>
      <c r="D2751" t="s">
        <v>43</v>
      </c>
      <c r="E2751" t="s">
        <v>1194</v>
      </c>
      <c r="F2751" s="3">
        <v>13.130000114440918</v>
      </c>
      <c r="G2751">
        <v>15</v>
      </c>
    </row>
    <row r="2752" spans="1:7" ht="25.5">
      <c r="A2752" s="50">
        <v>2749</v>
      </c>
      <c r="B2752" t="s">
        <v>3799</v>
      </c>
      <c r="C2752" s="19" t="s">
        <v>3800</v>
      </c>
      <c r="D2752" t="s">
        <v>98</v>
      </c>
      <c r="E2752" t="s">
        <v>1194</v>
      </c>
      <c r="F2752" s="3">
        <v>0.75300002098083496</v>
      </c>
      <c r="G2752">
        <v>1</v>
      </c>
    </row>
    <row r="2753" spans="1:7" ht="38.25">
      <c r="A2753" s="50">
        <v>2750</v>
      </c>
      <c r="B2753" t="s">
        <v>542</v>
      </c>
      <c r="C2753" s="19" t="s">
        <v>543</v>
      </c>
      <c r="D2753" t="s">
        <v>43</v>
      </c>
      <c r="E2753" t="s">
        <v>1194</v>
      </c>
      <c r="F2753" s="3">
        <v>139.41499328613281</v>
      </c>
      <c r="G2753">
        <v>1472</v>
      </c>
    </row>
    <row r="2754" spans="1:7" ht="38.25">
      <c r="A2754" s="50">
        <v>2751</v>
      </c>
      <c r="B2754" t="s">
        <v>542</v>
      </c>
      <c r="C2754" s="19" t="s">
        <v>543</v>
      </c>
      <c r="D2754" t="s">
        <v>98</v>
      </c>
      <c r="E2754" t="s">
        <v>1194</v>
      </c>
      <c r="F2754" s="3">
        <v>0.92299997806549072</v>
      </c>
      <c r="G2754">
        <v>1</v>
      </c>
    </row>
    <row r="2755" spans="1:7" ht="38.25">
      <c r="A2755" s="50">
        <v>2752</v>
      </c>
      <c r="B2755" t="s">
        <v>3801</v>
      </c>
      <c r="C2755" s="19" t="s">
        <v>3802</v>
      </c>
      <c r="D2755" t="s">
        <v>43</v>
      </c>
      <c r="E2755" t="s">
        <v>1194</v>
      </c>
      <c r="F2755" s="3">
        <v>53.811000823974609</v>
      </c>
      <c r="G2755">
        <v>400</v>
      </c>
    </row>
    <row r="2756" spans="1:7" ht="38.25">
      <c r="A2756" s="50">
        <v>2753</v>
      </c>
      <c r="B2756" t="s">
        <v>3803</v>
      </c>
      <c r="C2756" s="19" t="s">
        <v>3804</v>
      </c>
      <c r="D2756" t="s">
        <v>24</v>
      </c>
      <c r="E2756" t="s">
        <v>1194</v>
      </c>
      <c r="F2756" s="3">
        <v>1697.2550048828125</v>
      </c>
      <c r="G2756">
        <v>7055</v>
      </c>
    </row>
    <row r="2757" spans="1:7" ht="38.25">
      <c r="A2757" s="50">
        <v>2754</v>
      </c>
      <c r="B2757" t="s">
        <v>3805</v>
      </c>
      <c r="C2757" s="19" t="s">
        <v>3806</v>
      </c>
      <c r="D2757" t="s">
        <v>15</v>
      </c>
      <c r="E2757" t="s">
        <v>1194</v>
      </c>
      <c r="F2757" s="3">
        <v>14.25100040435791</v>
      </c>
      <c r="G2757">
        <v>5</v>
      </c>
    </row>
    <row r="2758" spans="1:7" ht="38.25">
      <c r="A2758" s="50">
        <v>2755</v>
      </c>
      <c r="B2758" t="s">
        <v>3805</v>
      </c>
      <c r="C2758" s="19" t="s">
        <v>3806</v>
      </c>
      <c r="D2758" t="s">
        <v>37</v>
      </c>
      <c r="E2758" t="s">
        <v>1194</v>
      </c>
      <c r="F2758" s="3">
        <v>18.811000823974609</v>
      </c>
      <c r="G2758">
        <v>7</v>
      </c>
    </row>
    <row r="2759" spans="1:7" ht="38.25">
      <c r="A2759" s="50">
        <v>2756</v>
      </c>
      <c r="B2759" t="s">
        <v>3805</v>
      </c>
      <c r="C2759" s="19" t="s">
        <v>3806</v>
      </c>
      <c r="D2759" t="s">
        <v>43</v>
      </c>
      <c r="E2759" t="s">
        <v>1194</v>
      </c>
      <c r="F2759" s="3">
        <v>118.49600219726562</v>
      </c>
      <c r="G2759">
        <v>655</v>
      </c>
    </row>
    <row r="2760" spans="1:7" ht="38.25">
      <c r="A2760" s="50">
        <v>2757</v>
      </c>
      <c r="B2760" t="s">
        <v>3805</v>
      </c>
      <c r="C2760" s="19" t="s">
        <v>3806</v>
      </c>
      <c r="D2760" t="s">
        <v>92</v>
      </c>
      <c r="E2760" t="s">
        <v>1194</v>
      </c>
      <c r="F2760" s="3">
        <v>1.7200000286102295</v>
      </c>
      <c r="G2760">
        <v>1</v>
      </c>
    </row>
    <row r="2761" spans="1:7" ht="38.25">
      <c r="A2761" s="50">
        <v>2758</v>
      </c>
      <c r="B2761" t="s">
        <v>3807</v>
      </c>
      <c r="C2761" s="19" t="s">
        <v>3808</v>
      </c>
      <c r="D2761" t="s">
        <v>24</v>
      </c>
      <c r="E2761" t="s">
        <v>1194</v>
      </c>
      <c r="F2761" s="3">
        <v>62.591999053955078</v>
      </c>
      <c r="G2761">
        <v>25.549999237060547</v>
      </c>
    </row>
    <row r="2762" spans="1:7" ht="38.25">
      <c r="A2762" s="50">
        <v>2759</v>
      </c>
      <c r="B2762" t="s">
        <v>3809</v>
      </c>
      <c r="C2762" s="19" t="s">
        <v>3810</v>
      </c>
      <c r="D2762" t="s">
        <v>24</v>
      </c>
      <c r="E2762" t="s">
        <v>1194</v>
      </c>
      <c r="F2762" s="3">
        <v>860.08502197265625</v>
      </c>
      <c r="G2762">
        <v>10900</v>
      </c>
    </row>
    <row r="2763" spans="1:7" ht="38.25">
      <c r="A2763" s="50">
        <v>2760</v>
      </c>
      <c r="B2763" t="s">
        <v>3809</v>
      </c>
      <c r="C2763" s="19" t="s">
        <v>3810</v>
      </c>
      <c r="D2763" t="s">
        <v>43</v>
      </c>
      <c r="E2763" t="s">
        <v>1194</v>
      </c>
      <c r="F2763" s="3">
        <v>347.84100341796875</v>
      </c>
      <c r="G2763">
        <v>720</v>
      </c>
    </row>
    <row r="2764" spans="1:7" ht="38.25">
      <c r="A2764" s="50">
        <v>2761</v>
      </c>
      <c r="B2764" t="s">
        <v>3811</v>
      </c>
      <c r="C2764" s="19" t="s">
        <v>3812</v>
      </c>
      <c r="D2764" t="s">
        <v>15</v>
      </c>
      <c r="E2764" t="s">
        <v>1194</v>
      </c>
      <c r="F2764" s="3">
        <v>8.5279998779296875</v>
      </c>
      <c r="G2764">
        <v>3</v>
      </c>
    </row>
    <row r="2765" spans="1:7" ht="38.25">
      <c r="A2765" s="50">
        <v>2762</v>
      </c>
      <c r="B2765" t="s">
        <v>3811</v>
      </c>
      <c r="C2765" s="19" t="s">
        <v>3812</v>
      </c>
      <c r="D2765" t="s">
        <v>43</v>
      </c>
      <c r="E2765" t="s">
        <v>1194</v>
      </c>
      <c r="F2765" s="3">
        <v>61.881999969482422</v>
      </c>
      <c r="G2765">
        <v>140</v>
      </c>
    </row>
    <row r="2766" spans="1:7" ht="25.5">
      <c r="A2766" s="50">
        <v>2763</v>
      </c>
      <c r="B2766" t="s">
        <v>3813</v>
      </c>
      <c r="C2766" s="19" t="s">
        <v>3814</v>
      </c>
      <c r="D2766" t="s">
        <v>24</v>
      </c>
      <c r="E2766" t="s">
        <v>1194</v>
      </c>
      <c r="F2766" s="3">
        <v>161.75700378417969</v>
      </c>
      <c r="G2766">
        <v>1445</v>
      </c>
    </row>
    <row r="2767" spans="1:7" ht="25.5">
      <c r="A2767" s="50">
        <v>2764</v>
      </c>
      <c r="B2767" t="s">
        <v>3813</v>
      </c>
      <c r="C2767" s="19" t="s">
        <v>3814</v>
      </c>
      <c r="D2767" t="s">
        <v>43</v>
      </c>
      <c r="E2767" t="s">
        <v>1194</v>
      </c>
      <c r="F2767" s="3">
        <v>173.58000183105469</v>
      </c>
      <c r="G2767">
        <v>1080</v>
      </c>
    </row>
    <row r="2768" spans="1:7" ht="25.5">
      <c r="A2768" s="50">
        <v>2765</v>
      </c>
      <c r="B2768" t="s">
        <v>3815</v>
      </c>
      <c r="C2768" s="19" t="s">
        <v>3816</v>
      </c>
      <c r="D2768" t="s">
        <v>24</v>
      </c>
      <c r="E2768" t="s">
        <v>1194</v>
      </c>
      <c r="F2768" s="3">
        <v>1805.2159423828125</v>
      </c>
      <c r="G2768">
        <v>7591</v>
      </c>
    </row>
    <row r="2769" spans="1:7" ht="25.5">
      <c r="A2769" s="50">
        <v>2766</v>
      </c>
      <c r="B2769" t="s">
        <v>3815</v>
      </c>
      <c r="C2769" s="19" t="s">
        <v>3816</v>
      </c>
      <c r="D2769" t="s">
        <v>43</v>
      </c>
      <c r="E2769" t="s">
        <v>1194</v>
      </c>
      <c r="F2769" s="3">
        <v>10.326999664306641</v>
      </c>
      <c r="G2769">
        <v>77.699996948242188</v>
      </c>
    </row>
    <row r="2770" spans="1:7" ht="25.5">
      <c r="A2770" s="50">
        <v>2767</v>
      </c>
      <c r="B2770" t="s">
        <v>3817</v>
      </c>
      <c r="C2770" s="19" t="s">
        <v>3818</v>
      </c>
      <c r="D2770" t="s">
        <v>24</v>
      </c>
      <c r="E2770" t="s">
        <v>1194</v>
      </c>
      <c r="F2770" s="3">
        <v>59.823001861572266</v>
      </c>
      <c r="G2770">
        <v>15</v>
      </c>
    </row>
    <row r="2771" spans="1:7" ht="25.5">
      <c r="A2771" s="50">
        <v>2768</v>
      </c>
      <c r="B2771" t="s">
        <v>3817</v>
      </c>
      <c r="C2771" s="19" t="s">
        <v>3818</v>
      </c>
      <c r="D2771" t="s">
        <v>43</v>
      </c>
      <c r="E2771" t="s">
        <v>1194</v>
      </c>
      <c r="F2771" s="3">
        <v>18.868999481201172</v>
      </c>
      <c r="G2771">
        <v>108</v>
      </c>
    </row>
    <row r="2772" spans="1:7" ht="25.5">
      <c r="A2772" s="50">
        <v>2769</v>
      </c>
      <c r="B2772" t="s">
        <v>3819</v>
      </c>
      <c r="C2772" s="19" t="s">
        <v>3820</v>
      </c>
      <c r="D2772" t="s">
        <v>43</v>
      </c>
      <c r="E2772" t="s">
        <v>1194</v>
      </c>
      <c r="F2772" s="3">
        <v>13.310999870300293</v>
      </c>
      <c r="G2772">
        <v>70</v>
      </c>
    </row>
    <row r="2773" spans="1:7" ht="25.5">
      <c r="A2773" s="50">
        <v>2770</v>
      </c>
      <c r="B2773" t="s">
        <v>546</v>
      </c>
      <c r="C2773" s="19" t="s">
        <v>547</v>
      </c>
      <c r="D2773" t="s">
        <v>24</v>
      </c>
      <c r="E2773" t="s">
        <v>1194</v>
      </c>
      <c r="F2773" s="3">
        <v>16.634000778198242</v>
      </c>
      <c r="G2773">
        <v>96</v>
      </c>
    </row>
    <row r="2774" spans="1:7" ht="25.5">
      <c r="A2774" s="50">
        <v>2771</v>
      </c>
      <c r="B2774" t="s">
        <v>546</v>
      </c>
      <c r="C2774" s="19" t="s">
        <v>547</v>
      </c>
      <c r="D2774" t="s">
        <v>43</v>
      </c>
      <c r="E2774" t="s">
        <v>1194</v>
      </c>
      <c r="F2774" s="3">
        <v>511.79098510742187</v>
      </c>
      <c r="G2774">
        <v>3995</v>
      </c>
    </row>
    <row r="2775" spans="1:7" ht="25.5">
      <c r="A2775" s="50">
        <v>2772</v>
      </c>
      <c r="B2775" t="s">
        <v>3821</v>
      </c>
      <c r="C2775" s="19" t="s">
        <v>3822</v>
      </c>
      <c r="D2775" t="s">
        <v>24</v>
      </c>
      <c r="E2775" t="s">
        <v>1187</v>
      </c>
      <c r="F2775" s="3">
        <v>3.7219998836517334</v>
      </c>
      <c r="G2775">
        <v>6</v>
      </c>
    </row>
    <row r="2776" spans="1:7" ht="25.5">
      <c r="A2776" s="50">
        <v>2773</v>
      </c>
      <c r="B2776" t="s">
        <v>3821</v>
      </c>
      <c r="C2776" s="19" t="s">
        <v>3822</v>
      </c>
      <c r="D2776" t="s">
        <v>43</v>
      </c>
      <c r="E2776" t="s">
        <v>1187</v>
      </c>
      <c r="F2776" s="3">
        <v>3270.16796875</v>
      </c>
      <c r="G2776">
        <v>128592</v>
      </c>
    </row>
    <row r="2777" spans="1:7" ht="38.25">
      <c r="A2777" s="50">
        <v>2774</v>
      </c>
      <c r="B2777" t="s">
        <v>3823</v>
      </c>
      <c r="C2777" s="19" t="s">
        <v>3824</v>
      </c>
      <c r="D2777" t="s">
        <v>24</v>
      </c>
      <c r="E2777" t="s">
        <v>1194</v>
      </c>
      <c r="F2777" s="3">
        <v>327.65200805664062</v>
      </c>
      <c r="G2777">
        <v>2000</v>
      </c>
    </row>
    <row r="2778" spans="1:7" ht="38.25">
      <c r="A2778" s="50">
        <v>2775</v>
      </c>
      <c r="B2778" t="s">
        <v>3823</v>
      </c>
      <c r="C2778" s="19" t="s">
        <v>3824</v>
      </c>
      <c r="D2778" t="s">
        <v>43</v>
      </c>
      <c r="E2778" t="s">
        <v>1194</v>
      </c>
      <c r="F2778" s="3">
        <v>73.913002014160156</v>
      </c>
      <c r="G2778">
        <v>332</v>
      </c>
    </row>
    <row r="2779" spans="1:7" ht="38.25">
      <c r="A2779" s="50">
        <v>2776</v>
      </c>
      <c r="B2779" t="s">
        <v>3825</v>
      </c>
      <c r="C2779" s="19" t="s">
        <v>3826</v>
      </c>
      <c r="D2779" t="s">
        <v>43</v>
      </c>
      <c r="E2779" t="s">
        <v>1194</v>
      </c>
      <c r="F2779" s="3">
        <v>5635.85595703125</v>
      </c>
      <c r="G2779">
        <v>37573.75</v>
      </c>
    </row>
    <row r="2780" spans="1:7" ht="38.25">
      <c r="A2780" s="50">
        <v>2777</v>
      </c>
      <c r="B2780" t="s">
        <v>3827</v>
      </c>
      <c r="C2780" s="19" t="s">
        <v>3828</v>
      </c>
      <c r="D2780" t="s">
        <v>24</v>
      </c>
      <c r="E2780" t="s">
        <v>1194</v>
      </c>
      <c r="F2780" s="3">
        <v>325.57101440429687</v>
      </c>
      <c r="G2780">
        <v>375</v>
      </c>
    </row>
    <row r="2781" spans="1:7" ht="38.25">
      <c r="A2781" s="50">
        <v>2778</v>
      </c>
      <c r="B2781" t="s">
        <v>3827</v>
      </c>
      <c r="C2781" s="19" t="s">
        <v>3828</v>
      </c>
      <c r="D2781" t="s">
        <v>43</v>
      </c>
      <c r="E2781" t="s">
        <v>1194</v>
      </c>
      <c r="F2781" s="3">
        <v>1010.3460083007812</v>
      </c>
      <c r="G2781">
        <v>3511.72998046875</v>
      </c>
    </row>
    <row r="2782" spans="1:7" ht="38.25">
      <c r="A2782" s="50">
        <v>2779</v>
      </c>
      <c r="B2782" t="s">
        <v>3827</v>
      </c>
      <c r="C2782" s="19" t="s">
        <v>3828</v>
      </c>
      <c r="D2782" t="s">
        <v>52</v>
      </c>
      <c r="E2782" t="s">
        <v>1194</v>
      </c>
      <c r="F2782" s="3">
        <v>24.88599967956543</v>
      </c>
      <c r="G2782">
        <v>30</v>
      </c>
    </row>
    <row r="2783" spans="1:7" ht="38.25">
      <c r="A2783" s="50">
        <v>2780</v>
      </c>
      <c r="B2783" t="s">
        <v>3827</v>
      </c>
      <c r="C2783" s="19" t="s">
        <v>3828</v>
      </c>
      <c r="D2783" t="s">
        <v>92</v>
      </c>
      <c r="E2783" t="s">
        <v>1194</v>
      </c>
      <c r="F2783" s="3">
        <v>4.2870001792907715</v>
      </c>
      <c r="G2783">
        <v>190</v>
      </c>
    </row>
    <row r="2784" spans="1:7" ht="25.5">
      <c r="A2784" s="50">
        <v>2781</v>
      </c>
      <c r="B2784" t="s">
        <v>548</v>
      </c>
      <c r="C2784" s="19" t="s">
        <v>549</v>
      </c>
      <c r="D2784" t="s">
        <v>24</v>
      </c>
      <c r="E2784" t="s">
        <v>1194</v>
      </c>
      <c r="F2784" s="3">
        <v>10.656000137329102</v>
      </c>
      <c r="G2784">
        <v>62</v>
      </c>
    </row>
    <row r="2785" spans="1:7" ht="25.5">
      <c r="A2785" s="50">
        <v>2782</v>
      </c>
      <c r="B2785" t="s">
        <v>548</v>
      </c>
      <c r="C2785" s="19" t="s">
        <v>549</v>
      </c>
      <c r="D2785" t="s">
        <v>43</v>
      </c>
      <c r="E2785" t="s">
        <v>1194</v>
      </c>
      <c r="F2785" s="3">
        <v>1106.6290283203125</v>
      </c>
      <c r="G2785">
        <v>20250</v>
      </c>
    </row>
    <row r="2786" spans="1:7" ht="25.5">
      <c r="A2786" s="50">
        <v>2783</v>
      </c>
      <c r="B2786" t="s">
        <v>3829</v>
      </c>
      <c r="C2786" s="19" t="s">
        <v>3830</v>
      </c>
      <c r="D2786" t="s">
        <v>24</v>
      </c>
      <c r="E2786" t="s">
        <v>1194</v>
      </c>
      <c r="F2786" s="3">
        <v>55.182998657226563</v>
      </c>
      <c r="G2786">
        <v>990</v>
      </c>
    </row>
    <row r="2787" spans="1:7" ht="25.5">
      <c r="A2787" s="50">
        <v>2784</v>
      </c>
      <c r="B2787" t="s">
        <v>3829</v>
      </c>
      <c r="C2787" s="19" t="s">
        <v>3831</v>
      </c>
      <c r="D2787" t="s">
        <v>43</v>
      </c>
      <c r="E2787" t="s">
        <v>1194</v>
      </c>
      <c r="F2787" s="3">
        <v>622.302978515625</v>
      </c>
      <c r="G2787">
        <v>3379</v>
      </c>
    </row>
    <row r="2788" spans="1:7" ht="25.5">
      <c r="A2788" s="50">
        <v>2785</v>
      </c>
      <c r="B2788" t="s">
        <v>3832</v>
      </c>
      <c r="C2788" s="19" t="s">
        <v>3833</v>
      </c>
      <c r="D2788" t="s">
        <v>43</v>
      </c>
      <c r="E2788" t="s">
        <v>1194</v>
      </c>
      <c r="F2788" s="3">
        <v>2098.5458984375</v>
      </c>
      <c r="G2788">
        <v>187</v>
      </c>
    </row>
    <row r="2789" spans="1:7" ht="25.5">
      <c r="A2789" s="50">
        <v>2786</v>
      </c>
      <c r="B2789" t="s">
        <v>3834</v>
      </c>
      <c r="C2789" s="19" t="s">
        <v>3835</v>
      </c>
      <c r="D2789" t="s">
        <v>24</v>
      </c>
      <c r="E2789" t="s">
        <v>1194</v>
      </c>
      <c r="F2789" s="3">
        <v>490.61599731445312</v>
      </c>
      <c r="G2789">
        <v>2733.199951171875</v>
      </c>
    </row>
    <row r="2790" spans="1:7" ht="25.5">
      <c r="A2790" s="50">
        <v>2787</v>
      </c>
      <c r="B2790" t="s">
        <v>3834</v>
      </c>
      <c r="C2790" s="19" t="s">
        <v>3835</v>
      </c>
      <c r="D2790" t="s">
        <v>43</v>
      </c>
      <c r="E2790" t="s">
        <v>1194</v>
      </c>
      <c r="F2790" s="3">
        <v>5.5250000953674316</v>
      </c>
      <c r="G2790">
        <v>44</v>
      </c>
    </row>
    <row r="2791" spans="1:7" ht="25.5">
      <c r="A2791" s="50">
        <v>2788</v>
      </c>
      <c r="B2791" t="s">
        <v>3834</v>
      </c>
      <c r="C2791" s="19" t="s">
        <v>3835</v>
      </c>
      <c r="D2791" t="s">
        <v>92</v>
      </c>
      <c r="E2791" t="s">
        <v>1194</v>
      </c>
      <c r="F2791" s="3">
        <v>2026.26904296875</v>
      </c>
      <c r="G2791">
        <v>18525</v>
      </c>
    </row>
    <row r="2792" spans="1:7" ht="25.5">
      <c r="A2792" s="50">
        <v>2789</v>
      </c>
      <c r="B2792" t="s">
        <v>3836</v>
      </c>
      <c r="C2792" s="19" t="s">
        <v>3837</v>
      </c>
      <c r="D2792" t="s">
        <v>24</v>
      </c>
      <c r="E2792" t="s">
        <v>1194</v>
      </c>
      <c r="F2792" s="3">
        <v>896.78497314453125</v>
      </c>
      <c r="G2792">
        <v>7941</v>
      </c>
    </row>
    <row r="2793" spans="1:7" ht="25.5">
      <c r="A2793" s="50">
        <v>2790</v>
      </c>
      <c r="B2793" t="s">
        <v>3836</v>
      </c>
      <c r="C2793" s="19" t="s">
        <v>3837</v>
      </c>
      <c r="D2793" t="s">
        <v>43</v>
      </c>
      <c r="E2793" t="s">
        <v>1194</v>
      </c>
      <c r="F2793" s="3">
        <v>3063.117919921875</v>
      </c>
      <c r="G2793">
        <v>75875</v>
      </c>
    </row>
    <row r="2794" spans="1:7" ht="25.5">
      <c r="A2794" s="50">
        <v>2791</v>
      </c>
      <c r="B2794" t="s">
        <v>550</v>
      </c>
      <c r="C2794" s="19" t="s">
        <v>551</v>
      </c>
      <c r="D2794" t="s">
        <v>13</v>
      </c>
      <c r="E2794" t="s">
        <v>438</v>
      </c>
      <c r="F2794" s="3">
        <v>1</v>
      </c>
      <c r="G2794">
        <v>1</v>
      </c>
    </row>
    <row r="2795" spans="1:7" ht="25.5">
      <c r="A2795" s="50">
        <v>2792</v>
      </c>
      <c r="B2795" t="s">
        <v>550</v>
      </c>
      <c r="C2795" s="19" t="s">
        <v>551</v>
      </c>
      <c r="D2795" t="s">
        <v>22</v>
      </c>
      <c r="E2795" t="s">
        <v>438</v>
      </c>
      <c r="F2795" s="3">
        <v>6.5789999961853027</v>
      </c>
      <c r="G2795">
        <v>6</v>
      </c>
    </row>
    <row r="2796" spans="1:7" ht="25.5">
      <c r="A2796" s="50">
        <v>2793</v>
      </c>
      <c r="B2796" t="s">
        <v>550</v>
      </c>
      <c r="C2796" s="19" t="s">
        <v>551</v>
      </c>
      <c r="D2796" t="s">
        <v>24</v>
      </c>
      <c r="E2796" t="s">
        <v>438</v>
      </c>
      <c r="F2796" s="3">
        <v>144.18299865722656</v>
      </c>
      <c r="G2796">
        <v>644.0999755859375</v>
      </c>
    </row>
    <row r="2797" spans="1:7" ht="25.5">
      <c r="A2797" s="50">
        <v>2794</v>
      </c>
      <c r="B2797" t="s">
        <v>550</v>
      </c>
      <c r="C2797" s="19" t="s">
        <v>551</v>
      </c>
      <c r="D2797" t="s">
        <v>38</v>
      </c>
      <c r="E2797" t="s">
        <v>438</v>
      </c>
      <c r="F2797" s="3">
        <v>1.3140000104904175</v>
      </c>
      <c r="G2797">
        <v>1</v>
      </c>
    </row>
    <row r="2798" spans="1:7" ht="25.5">
      <c r="A2798" s="50">
        <v>2795</v>
      </c>
      <c r="B2798" t="s">
        <v>550</v>
      </c>
      <c r="C2798" s="19" t="s">
        <v>551</v>
      </c>
      <c r="D2798" t="s">
        <v>43</v>
      </c>
      <c r="E2798" t="s">
        <v>438</v>
      </c>
      <c r="F2798" s="3">
        <v>11.62399959564209</v>
      </c>
      <c r="G2798">
        <v>3</v>
      </c>
    </row>
    <row r="2799" spans="1:7" ht="25.5">
      <c r="A2799" s="50">
        <v>2796</v>
      </c>
      <c r="B2799" t="s">
        <v>550</v>
      </c>
      <c r="C2799" s="19" t="s">
        <v>551</v>
      </c>
      <c r="D2799" t="s">
        <v>65</v>
      </c>
      <c r="E2799" t="s">
        <v>438</v>
      </c>
      <c r="F2799" s="3">
        <v>0.34299999475479126</v>
      </c>
      <c r="G2799">
        <v>1</v>
      </c>
    </row>
    <row r="2800" spans="1:7" ht="25.5">
      <c r="A2800" s="50">
        <v>2797</v>
      </c>
      <c r="B2800" t="s">
        <v>550</v>
      </c>
      <c r="C2800" s="19" t="s">
        <v>551</v>
      </c>
      <c r="D2800" t="s">
        <v>82</v>
      </c>
      <c r="E2800" t="s">
        <v>438</v>
      </c>
      <c r="F2800" s="3">
        <v>6.5</v>
      </c>
      <c r="G2800">
        <v>8</v>
      </c>
    </row>
    <row r="2801" spans="1:7" ht="25.5">
      <c r="A2801" s="50">
        <v>2798</v>
      </c>
      <c r="B2801" t="s">
        <v>550</v>
      </c>
      <c r="C2801" s="19" t="s">
        <v>551</v>
      </c>
      <c r="D2801" t="s">
        <v>97</v>
      </c>
      <c r="E2801" t="s">
        <v>438</v>
      </c>
      <c r="F2801" s="3">
        <v>4.7010002136230469</v>
      </c>
      <c r="G2801">
        <v>2</v>
      </c>
    </row>
    <row r="2802" spans="1:7" ht="25.5">
      <c r="A2802" s="50">
        <v>2799</v>
      </c>
      <c r="B2802" t="s">
        <v>550</v>
      </c>
      <c r="C2802" s="19" t="s">
        <v>551</v>
      </c>
      <c r="D2802" t="s">
        <v>98</v>
      </c>
      <c r="E2802" t="s">
        <v>438</v>
      </c>
      <c r="F2802" s="3">
        <v>54.141998291015625</v>
      </c>
      <c r="G2802">
        <v>76.5</v>
      </c>
    </row>
    <row r="2803" spans="1:7" ht="25.5">
      <c r="A2803" s="50">
        <v>2800</v>
      </c>
      <c r="B2803" t="s">
        <v>3838</v>
      </c>
      <c r="C2803" s="19" t="s">
        <v>3839</v>
      </c>
      <c r="D2803" t="s">
        <v>15</v>
      </c>
      <c r="E2803" t="s">
        <v>438</v>
      </c>
      <c r="F2803" s="3">
        <v>0.23899999260902405</v>
      </c>
      <c r="G2803">
        <v>2.9999999329447746E-2</v>
      </c>
    </row>
    <row r="2804" spans="1:7" ht="25.5">
      <c r="A2804" s="50">
        <v>2801</v>
      </c>
      <c r="B2804" t="s">
        <v>3838</v>
      </c>
      <c r="C2804" s="19" t="s">
        <v>3839</v>
      </c>
      <c r="D2804" t="s">
        <v>24</v>
      </c>
      <c r="E2804" t="s">
        <v>438</v>
      </c>
      <c r="F2804" s="3">
        <v>2.6029999256134033</v>
      </c>
      <c r="G2804">
        <v>12</v>
      </c>
    </row>
    <row r="2805" spans="1:7" ht="25.5">
      <c r="A2805" s="50">
        <v>2802</v>
      </c>
      <c r="B2805" t="s">
        <v>3838</v>
      </c>
      <c r="C2805" s="19" t="s">
        <v>3839</v>
      </c>
      <c r="D2805" t="s">
        <v>43</v>
      </c>
      <c r="E2805" t="s">
        <v>438</v>
      </c>
      <c r="F2805" s="3">
        <v>16.22599983215332</v>
      </c>
      <c r="G2805">
        <v>87.080001831054688</v>
      </c>
    </row>
    <row r="2806" spans="1:7" ht="25.5">
      <c r="A2806" s="50">
        <v>2803</v>
      </c>
      <c r="B2806" t="s">
        <v>3838</v>
      </c>
      <c r="C2806" s="19" t="s">
        <v>3839</v>
      </c>
      <c r="D2806" t="s">
        <v>92</v>
      </c>
      <c r="E2806" t="s">
        <v>438</v>
      </c>
      <c r="F2806" s="3">
        <v>1.1460000276565552</v>
      </c>
      <c r="G2806">
        <v>1</v>
      </c>
    </row>
    <row r="2807" spans="1:7" ht="25.5">
      <c r="A2807" s="50">
        <v>2804</v>
      </c>
      <c r="B2807" t="s">
        <v>3838</v>
      </c>
      <c r="C2807" s="19" t="s">
        <v>3839</v>
      </c>
      <c r="D2807" t="s">
        <v>97</v>
      </c>
      <c r="E2807" t="s">
        <v>438</v>
      </c>
      <c r="F2807" s="3">
        <v>0.24300000071525574</v>
      </c>
      <c r="G2807">
        <v>5.9999998658895493E-2</v>
      </c>
    </row>
    <row r="2808" spans="1:7" ht="25.5">
      <c r="A2808" s="50">
        <v>2805</v>
      </c>
      <c r="B2808" t="s">
        <v>3838</v>
      </c>
      <c r="C2808" s="19" t="s">
        <v>3839</v>
      </c>
      <c r="D2808" t="s">
        <v>98</v>
      </c>
      <c r="E2808" t="s">
        <v>438</v>
      </c>
      <c r="F2808" s="3">
        <v>15.699999809265137</v>
      </c>
      <c r="G2808">
        <v>86.05999755859375</v>
      </c>
    </row>
    <row r="2809" spans="1:7" ht="25.5">
      <c r="A2809" s="50">
        <v>2806</v>
      </c>
      <c r="B2809" t="s">
        <v>552</v>
      </c>
      <c r="C2809" s="19" t="s">
        <v>553</v>
      </c>
      <c r="D2809" t="s">
        <v>98</v>
      </c>
      <c r="E2809" t="s">
        <v>438</v>
      </c>
      <c r="F2809" s="3">
        <v>1.1690000295639038</v>
      </c>
      <c r="G2809">
        <v>4</v>
      </c>
    </row>
    <row r="2810" spans="1:7" ht="25.5">
      <c r="A2810" s="50">
        <v>2807</v>
      </c>
      <c r="B2810" t="s">
        <v>3840</v>
      </c>
      <c r="C2810" s="19" t="s">
        <v>3841</v>
      </c>
      <c r="D2810" t="s">
        <v>43</v>
      </c>
      <c r="E2810" t="s">
        <v>438</v>
      </c>
      <c r="F2810" s="3">
        <v>605.05499267578125</v>
      </c>
      <c r="G2810">
        <v>1254</v>
      </c>
    </row>
    <row r="2811" spans="1:7" ht="25.5">
      <c r="A2811" s="50">
        <v>2808</v>
      </c>
      <c r="B2811" t="s">
        <v>3842</v>
      </c>
      <c r="C2811" s="19" t="s">
        <v>3843</v>
      </c>
      <c r="D2811" t="s">
        <v>43</v>
      </c>
      <c r="E2811" t="s">
        <v>438</v>
      </c>
      <c r="F2811" s="3">
        <v>80.8280029296875</v>
      </c>
      <c r="G2811">
        <v>650</v>
      </c>
    </row>
    <row r="2812" spans="1:7" ht="25.5">
      <c r="A2812" s="50">
        <v>2809</v>
      </c>
      <c r="B2812" t="s">
        <v>3844</v>
      </c>
      <c r="C2812" s="19" t="s">
        <v>3845</v>
      </c>
      <c r="D2812" t="s">
        <v>15</v>
      </c>
      <c r="E2812" t="s">
        <v>438</v>
      </c>
      <c r="F2812" s="3">
        <v>2788.094970703125</v>
      </c>
      <c r="G2812">
        <v>8966.2001953125</v>
      </c>
    </row>
    <row r="2813" spans="1:7" ht="25.5">
      <c r="A2813" s="50">
        <v>2810</v>
      </c>
      <c r="B2813" t="s">
        <v>3844</v>
      </c>
      <c r="C2813" s="19" t="s">
        <v>3845</v>
      </c>
      <c r="D2813" t="s">
        <v>24</v>
      </c>
      <c r="E2813" t="s">
        <v>438</v>
      </c>
      <c r="F2813" s="3">
        <v>236.72200012207031</v>
      </c>
      <c r="G2813">
        <v>785</v>
      </c>
    </row>
    <row r="2814" spans="1:7" ht="25.5">
      <c r="A2814" s="50">
        <v>2811</v>
      </c>
      <c r="B2814" t="s">
        <v>3844</v>
      </c>
      <c r="C2814" s="19" t="s">
        <v>3845</v>
      </c>
      <c r="D2814" t="s">
        <v>43</v>
      </c>
      <c r="E2814" t="s">
        <v>438</v>
      </c>
      <c r="F2814" s="3">
        <v>49.497001647949219</v>
      </c>
      <c r="G2814">
        <v>200</v>
      </c>
    </row>
    <row r="2815" spans="1:7" ht="25.5">
      <c r="A2815" s="50">
        <v>2812</v>
      </c>
      <c r="B2815" t="s">
        <v>3844</v>
      </c>
      <c r="C2815" s="19" t="s">
        <v>3845</v>
      </c>
      <c r="D2815" t="s">
        <v>44</v>
      </c>
      <c r="E2815" t="s">
        <v>438</v>
      </c>
      <c r="F2815" s="3">
        <v>7252.5751953125</v>
      </c>
      <c r="G2815">
        <v>43648.921875</v>
      </c>
    </row>
    <row r="2816" spans="1:7" ht="25.5">
      <c r="A2816" s="50">
        <v>2813</v>
      </c>
      <c r="B2816" t="s">
        <v>3844</v>
      </c>
      <c r="C2816" s="19" t="s">
        <v>3845</v>
      </c>
      <c r="D2816" t="s">
        <v>96</v>
      </c>
      <c r="E2816" t="s">
        <v>438</v>
      </c>
      <c r="F2816" s="3">
        <v>10991.2744140625</v>
      </c>
      <c r="G2816">
        <v>37575</v>
      </c>
    </row>
    <row r="2817" spans="1:7" ht="25.5">
      <c r="A2817" s="50">
        <v>2814</v>
      </c>
      <c r="B2817" t="s">
        <v>554</v>
      </c>
      <c r="C2817" s="19" t="s">
        <v>555</v>
      </c>
      <c r="D2817" t="s">
        <v>24</v>
      </c>
      <c r="E2817" t="s">
        <v>438</v>
      </c>
      <c r="F2817" s="3">
        <v>6829.35791015625</v>
      </c>
      <c r="G2817">
        <v>38743.01953125</v>
      </c>
    </row>
    <row r="2818" spans="1:7" ht="25.5">
      <c r="A2818" s="50">
        <v>2815</v>
      </c>
      <c r="B2818" t="s">
        <v>554</v>
      </c>
      <c r="C2818" s="19" t="s">
        <v>555</v>
      </c>
      <c r="D2818" t="s">
        <v>43</v>
      </c>
      <c r="E2818" t="s">
        <v>438</v>
      </c>
      <c r="F2818" s="3">
        <v>25.423000335693359</v>
      </c>
      <c r="G2818">
        <v>236</v>
      </c>
    </row>
    <row r="2819" spans="1:7" ht="25.5">
      <c r="A2819" s="50">
        <v>2816</v>
      </c>
      <c r="B2819" t="s">
        <v>554</v>
      </c>
      <c r="C2819" s="19" t="s">
        <v>555</v>
      </c>
      <c r="D2819" t="s">
        <v>44</v>
      </c>
      <c r="E2819" t="s">
        <v>438</v>
      </c>
      <c r="F2819" s="3">
        <v>6892.123046875</v>
      </c>
      <c r="G2819">
        <v>41280.05859375</v>
      </c>
    </row>
    <row r="2820" spans="1:7" ht="25.5">
      <c r="A2820" s="50">
        <v>2817</v>
      </c>
      <c r="B2820" t="s">
        <v>554</v>
      </c>
      <c r="C2820" s="19" t="s">
        <v>555</v>
      </c>
      <c r="D2820" t="s">
        <v>82</v>
      </c>
      <c r="E2820" t="s">
        <v>438</v>
      </c>
      <c r="F2820" s="3">
        <v>3614.2490234375</v>
      </c>
      <c r="G2820">
        <v>13407.7998046875</v>
      </c>
    </row>
    <row r="2821" spans="1:7" ht="25.5">
      <c r="A2821" s="50">
        <v>2818</v>
      </c>
      <c r="B2821" t="s">
        <v>554</v>
      </c>
      <c r="C2821" s="19" t="s">
        <v>555</v>
      </c>
      <c r="D2821" t="s">
        <v>98</v>
      </c>
      <c r="E2821" t="s">
        <v>438</v>
      </c>
      <c r="F2821" s="3">
        <v>1.1480000019073486</v>
      </c>
      <c r="G2821">
        <v>2</v>
      </c>
    </row>
    <row r="2822" spans="1:7" ht="25.5">
      <c r="A2822" s="50">
        <v>2819</v>
      </c>
      <c r="B2822" t="s">
        <v>3846</v>
      </c>
      <c r="C2822" s="19" t="s">
        <v>3847</v>
      </c>
      <c r="D2822" t="s">
        <v>24</v>
      </c>
      <c r="E2822" t="s">
        <v>438</v>
      </c>
      <c r="F2822" s="3">
        <v>36.435001373291016</v>
      </c>
      <c r="G2822">
        <v>1470</v>
      </c>
    </row>
    <row r="2823" spans="1:7" ht="25.5">
      <c r="A2823" s="50">
        <v>2820</v>
      </c>
      <c r="B2823" t="s">
        <v>3846</v>
      </c>
      <c r="C2823" s="19" t="s">
        <v>3847</v>
      </c>
      <c r="D2823" t="s">
        <v>43</v>
      </c>
      <c r="E2823" t="s">
        <v>438</v>
      </c>
      <c r="F2823" s="3">
        <v>1018.9869995117187</v>
      </c>
      <c r="G2823">
        <v>18740.279296875</v>
      </c>
    </row>
    <row r="2824" spans="1:7" ht="25.5">
      <c r="A2824" s="50">
        <v>2821</v>
      </c>
      <c r="B2824" t="s">
        <v>3848</v>
      </c>
      <c r="C2824" s="19" t="s">
        <v>3849</v>
      </c>
      <c r="D2824" t="s">
        <v>24</v>
      </c>
      <c r="E2824" t="s">
        <v>438</v>
      </c>
      <c r="F2824" s="3">
        <v>476.54998779296875</v>
      </c>
      <c r="G2824">
        <v>2422.580078125</v>
      </c>
    </row>
    <row r="2825" spans="1:7" ht="25.5">
      <c r="A2825" s="50">
        <v>2822</v>
      </c>
      <c r="B2825" t="s">
        <v>3848</v>
      </c>
      <c r="C2825" s="19" t="s">
        <v>3849</v>
      </c>
      <c r="D2825" t="s">
        <v>43</v>
      </c>
      <c r="E2825" t="s">
        <v>438</v>
      </c>
      <c r="F2825" s="3">
        <v>75.5989990234375</v>
      </c>
      <c r="G2825">
        <v>657.280029296875</v>
      </c>
    </row>
    <row r="2826" spans="1:7" ht="25.5">
      <c r="A2826" s="50">
        <v>2823</v>
      </c>
      <c r="B2826" t="s">
        <v>3848</v>
      </c>
      <c r="C2826" s="19" t="s">
        <v>3849</v>
      </c>
      <c r="D2826" t="s">
        <v>50</v>
      </c>
      <c r="E2826" t="s">
        <v>438</v>
      </c>
      <c r="F2826" s="3">
        <v>79.119003295898438</v>
      </c>
      <c r="G2826">
        <v>6</v>
      </c>
    </row>
    <row r="2827" spans="1:7" ht="25.5">
      <c r="A2827" s="50">
        <v>2824</v>
      </c>
      <c r="B2827" t="s">
        <v>3850</v>
      </c>
      <c r="C2827" s="19" t="s">
        <v>3851</v>
      </c>
      <c r="D2827" t="s">
        <v>24</v>
      </c>
      <c r="E2827" t="s">
        <v>438</v>
      </c>
      <c r="F2827" s="3">
        <v>0.2199999988079071</v>
      </c>
      <c r="G2827">
        <v>1</v>
      </c>
    </row>
    <row r="2828" spans="1:7" ht="25.5">
      <c r="A2828" s="50">
        <v>2825</v>
      </c>
      <c r="B2828" t="s">
        <v>3852</v>
      </c>
      <c r="C2828" s="19" t="s">
        <v>3853</v>
      </c>
      <c r="D2828" t="s">
        <v>24</v>
      </c>
      <c r="E2828" t="s">
        <v>438</v>
      </c>
      <c r="F2828" s="3">
        <v>62.020000457763672</v>
      </c>
      <c r="G2828">
        <v>427</v>
      </c>
    </row>
    <row r="2829" spans="1:7" ht="25.5">
      <c r="A2829" s="50">
        <v>2826</v>
      </c>
      <c r="B2829" t="s">
        <v>3854</v>
      </c>
      <c r="C2829" s="19" t="s">
        <v>3855</v>
      </c>
      <c r="D2829" t="s">
        <v>24</v>
      </c>
      <c r="E2829" t="s">
        <v>438</v>
      </c>
      <c r="F2829" s="3">
        <v>80.839996337890625</v>
      </c>
      <c r="G2829">
        <v>1902</v>
      </c>
    </row>
    <row r="2830" spans="1:7" ht="25.5">
      <c r="A2830" s="50">
        <v>2827</v>
      </c>
      <c r="B2830" t="s">
        <v>3854</v>
      </c>
      <c r="C2830" s="19" t="s">
        <v>3855</v>
      </c>
      <c r="D2830" t="s">
        <v>43</v>
      </c>
      <c r="E2830" t="s">
        <v>438</v>
      </c>
      <c r="F2830" s="3">
        <v>168.6510009765625</v>
      </c>
      <c r="G2830">
        <v>1223.5899658203125</v>
      </c>
    </row>
    <row r="2831" spans="1:7" ht="25.5">
      <c r="A2831" s="50">
        <v>2828</v>
      </c>
      <c r="B2831" t="s">
        <v>3854</v>
      </c>
      <c r="C2831" s="19" t="s">
        <v>3855</v>
      </c>
      <c r="D2831" t="s">
        <v>79</v>
      </c>
      <c r="E2831" t="s">
        <v>438</v>
      </c>
      <c r="F2831" s="3">
        <v>4</v>
      </c>
      <c r="G2831">
        <v>3</v>
      </c>
    </row>
    <row r="2832" spans="1:7" ht="25.5">
      <c r="A2832" s="50">
        <v>2829</v>
      </c>
      <c r="B2832" t="s">
        <v>3854</v>
      </c>
      <c r="C2832" s="19" t="s">
        <v>3855</v>
      </c>
      <c r="D2832" t="s">
        <v>82</v>
      </c>
      <c r="E2832" t="s">
        <v>438</v>
      </c>
      <c r="F2832" s="3">
        <v>1</v>
      </c>
      <c r="G2832">
        <v>2</v>
      </c>
    </row>
    <row r="2833" spans="1:7" ht="25.5">
      <c r="A2833" s="50">
        <v>2830</v>
      </c>
      <c r="B2833" t="s">
        <v>3854</v>
      </c>
      <c r="C2833" s="19" t="s">
        <v>3855</v>
      </c>
      <c r="D2833" t="s">
        <v>97</v>
      </c>
      <c r="E2833" t="s">
        <v>438</v>
      </c>
      <c r="F2833" s="3">
        <v>0.12099999934434891</v>
      </c>
      <c r="G2833">
        <v>1.9999999552965164E-2</v>
      </c>
    </row>
    <row r="2834" spans="1:7" ht="25.5">
      <c r="A2834" s="50">
        <v>2831</v>
      </c>
      <c r="B2834" t="s">
        <v>3854</v>
      </c>
      <c r="C2834" s="19" t="s">
        <v>3855</v>
      </c>
      <c r="D2834" t="s">
        <v>98</v>
      </c>
      <c r="E2834" t="s">
        <v>438</v>
      </c>
      <c r="F2834" s="3">
        <v>0.12300000339746475</v>
      </c>
      <c r="G2834">
        <v>1.9999999552965164E-2</v>
      </c>
    </row>
    <row r="2835" spans="1:7" ht="25.5">
      <c r="A2835" s="50">
        <v>2832</v>
      </c>
      <c r="B2835" t="s">
        <v>3856</v>
      </c>
      <c r="C2835" s="19" t="s">
        <v>3857</v>
      </c>
      <c r="D2835" t="s">
        <v>14</v>
      </c>
      <c r="E2835" t="s">
        <v>382</v>
      </c>
      <c r="F2835" s="3">
        <v>792.156982421875</v>
      </c>
      <c r="G2835">
        <v>7500</v>
      </c>
    </row>
    <row r="2836" spans="1:7" ht="25.5">
      <c r="A2836" s="50">
        <v>2833</v>
      </c>
      <c r="B2836" t="s">
        <v>3856</v>
      </c>
      <c r="C2836" s="19" t="s">
        <v>3857</v>
      </c>
      <c r="D2836" t="s">
        <v>43</v>
      </c>
      <c r="E2836" t="s">
        <v>382</v>
      </c>
      <c r="F2836" s="3">
        <v>74.125</v>
      </c>
      <c r="G2836">
        <v>551</v>
      </c>
    </row>
    <row r="2837" spans="1:7" ht="25.5">
      <c r="A2837" s="50">
        <v>2834</v>
      </c>
      <c r="B2837" t="s">
        <v>3858</v>
      </c>
      <c r="C2837" s="19" t="s">
        <v>3859</v>
      </c>
      <c r="D2837" t="s">
        <v>24</v>
      </c>
      <c r="E2837" t="s">
        <v>382</v>
      </c>
      <c r="F2837" s="3">
        <v>2199.5029296875</v>
      </c>
      <c r="G2837">
        <v>63905.80078125</v>
      </c>
    </row>
    <row r="2838" spans="1:7" ht="25.5">
      <c r="A2838" s="50">
        <v>2835</v>
      </c>
      <c r="B2838" t="s">
        <v>3858</v>
      </c>
      <c r="C2838" s="19" t="s">
        <v>3859</v>
      </c>
      <c r="D2838" t="s">
        <v>43</v>
      </c>
      <c r="E2838" t="s">
        <v>382</v>
      </c>
      <c r="F2838" s="3">
        <v>1415.5980224609375</v>
      </c>
      <c r="G2838">
        <v>11076</v>
      </c>
    </row>
    <row r="2839" spans="1:7" ht="25.5">
      <c r="A2839" s="50">
        <v>2836</v>
      </c>
      <c r="B2839" t="s">
        <v>3860</v>
      </c>
      <c r="C2839" s="19" t="s">
        <v>3861</v>
      </c>
      <c r="D2839" t="s">
        <v>43</v>
      </c>
      <c r="E2839" t="s">
        <v>382</v>
      </c>
      <c r="F2839" s="3">
        <v>3.7679998874664307</v>
      </c>
      <c r="G2839">
        <v>30</v>
      </c>
    </row>
    <row r="2840" spans="1:7" ht="25.5">
      <c r="A2840" s="50">
        <v>2837</v>
      </c>
      <c r="B2840" t="s">
        <v>3862</v>
      </c>
      <c r="C2840" s="19" t="s">
        <v>3863</v>
      </c>
      <c r="D2840" t="s">
        <v>14</v>
      </c>
      <c r="E2840" t="s">
        <v>382</v>
      </c>
      <c r="F2840" s="3">
        <v>306.98199462890625</v>
      </c>
      <c r="G2840">
        <v>2945</v>
      </c>
    </row>
    <row r="2841" spans="1:7" ht="25.5">
      <c r="A2841" s="50">
        <v>2838</v>
      </c>
      <c r="B2841" t="s">
        <v>3862</v>
      </c>
      <c r="C2841" s="19" t="s">
        <v>3863</v>
      </c>
      <c r="D2841" t="s">
        <v>24</v>
      </c>
      <c r="E2841" t="s">
        <v>382</v>
      </c>
      <c r="F2841" s="3">
        <v>58.756999969482422</v>
      </c>
      <c r="G2841">
        <v>555</v>
      </c>
    </row>
    <row r="2842" spans="1:7" ht="25.5">
      <c r="A2842" s="50">
        <v>2839</v>
      </c>
      <c r="B2842" t="s">
        <v>3862</v>
      </c>
      <c r="C2842" s="19" t="s">
        <v>3863</v>
      </c>
      <c r="D2842" t="s">
        <v>43</v>
      </c>
      <c r="E2842" t="s">
        <v>382</v>
      </c>
      <c r="F2842" s="3">
        <v>9.6529998779296875</v>
      </c>
      <c r="G2842">
        <v>76</v>
      </c>
    </row>
    <row r="2843" spans="1:7" ht="25.5">
      <c r="A2843" s="50">
        <v>2840</v>
      </c>
      <c r="B2843" t="s">
        <v>3862</v>
      </c>
      <c r="C2843" s="19" t="s">
        <v>3863</v>
      </c>
      <c r="D2843" t="s">
        <v>50</v>
      </c>
      <c r="E2843" t="s">
        <v>382</v>
      </c>
      <c r="F2843" s="3">
        <v>125.18599700927734</v>
      </c>
      <c r="G2843">
        <v>1066</v>
      </c>
    </row>
    <row r="2844" spans="1:7" ht="25.5">
      <c r="A2844" s="50">
        <v>2841</v>
      </c>
      <c r="B2844" t="s">
        <v>3864</v>
      </c>
      <c r="C2844" s="19" t="s">
        <v>3865</v>
      </c>
      <c r="D2844" t="s">
        <v>43</v>
      </c>
      <c r="E2844" t="s">
        <v>382</v>
      </c>
      <c r="F2844" s="3">
        <v>17.937999725341797</v>
      </c>
      <c r="G2844">
        <v>200</v>
      </c>
    </row>
    <row r="2845" spans="1:7" ht="25.5">
      <c r="A2845" s="50">
        <v>2842</v>
      </c>
      <c r="B2845" t="s">
        <v>3866</v>
      </c>
      <c r="C2845" s="19" t="s">
        <v>3867</v>
      </c>
      <c r="D2845" t="s">
        <v>43</v>
      </c>
      <c r="E2845" t="s">
        <v>382</v>
      </c>
      <c r="F2845" s="3">
        <v>125.11000061035156</v>
      </c>
      <c r="G2845">
        <v>335</v>
      </c>
    </row>
    <row r="2846" spans="1:7" ht="25.5">
      <c r="A2846" s="50">
        <v>2843</v>
      </c>
      <c r="B2846" t="s">
        <v>3868</v>
      </c>
      <c r="C2846" s="19" t="s">
        <v>3869</v>
      </c>
      <c r="D2846" t="s">
        <v>43</v>
      </c>
      <c r="E2846" t="s">
        <v>382</v>
      </c>
      <c r="F2846" s="3">
        <v>151.79200744628906</v>
      </c>
      <c r="G2846">
        <v>1274</v>
      </c>
    </row>
    <row r="2847" spans="1:7" ht="25.5">
      <c r="A2847" s="50">
        <v>2844</v>
      </c>
      <c r="B2847" t="s">
        <v>3870</v>
      </c>
      <c r="C2847" s="19" t="s">
        <v>3871</v>
      </c>
      <c r="D2847" t="s">
        <v>13</v>
      </c>
      <c r="E2847" t="s">
        <v>382</v>
      </c>
      <c r="F2847" s="3">
        <v>0.87400001287460327</v>
      </c>
      <c r="G2847">
        <v>8</v>
      </c>
    </row>
    <row r="2848" spans="1:7" ht="25.5">
      <c r="A2848" s="50">
        <v>2845</v>
      </c>
      <c r="B2848" t="s">
        <v>3872</v>
      </c>
      <c r="C2848" s="19" t="s">
        <v>3873</v>
      </c>
      <c r="D2848" t="s">
        <v>43</v>
      </c>
      <c r="E2848" t="s">
        <v>382</v>
      </c>
      <c r="F2848" s="3">
        <v>1452.0789794921875</v>
      </c>
      <c r="G2848">
        <v>18390.400390625</v>
      </c>
    </row>
    <row r="2849" spans="1:7" ht="25.5">
      <c r="A2849" s="50">
        <v>2846</v>
      </c>
      <c r="B2849" t="s">
        <v>3874</v>
      </c>
      <c r="C2849" s="19" t="s">
        <v>3875</v>
      </c>
      <c r="D2849" t="s">
        <v>43</v>
      </c>
      <c r="E2849" t="s">
        <v>382</v>
      </c>
      <c r="F2849" s="3">
        <v>648.7659912109375</v>
      </c>
      <c r="G2849">
        <v>4343</v>
      </c>
    </row>
    <row r="2850" spans="1:7" ht="25.5">
      <c r="A2850" s="50">
        <v>2847</v>
      </c>
      <c r="B2850" t="s">
        <v>3876</v>
      </c>
      <c r="C2850" s="19" t="s">
        <v>3877</v>
      </c>
      <c r="D2850" t="s">
        <v>24</v>
      </c>
      <c r="E2850" t="s">
        <v>382</v>
      </c>
      <c r="F2850" s="3">
        <v>471.14999389648437</v>
      </c>
      <c r="G2850">
        <v>13823.2001953125</v>
      </c>
    </row>
    <row r="2851" spans="1:7" ht="25.5">
      <c r="A2851" s="50">
        <v>2848</v>
      </c>
      <c r="B2851" t="s">
        <v>3876</v>
      </c>
      <c r="C2851" s="19" t="s">
        <v>3877</v>
      </c>
      <c r="D2851" t="s">
        <v>43</v>
      </c>
      <c r="E2851" t="s">
        <v>382</v>
      </c>
      <c r="F2851" s="3">
        <v>1210.001953125</v>
      </c>
      <c r="G2851">
        <v>54850.3515625</v>
      </c>
    </row>
    <row r="2852" spans="1:7" ht="25.5">
      <c r="A2852" s="50">
        <v>2849</v>
      </c>
      <c r="B2852" t="s">
        <v>3878</v>
      </c>
      <c r="C2852" s="19" t="s">
        <v>3879</v>
      </c>
      <c r="D2852" t="s">
        <v>24</v>
      </c>
      <c r="E2852" t="s">
        <v>382</v>
      </c>
      <c r="F2852" s="3">
        <v>924.5050048828125</v>
      </c>
      <c r="G2852">
        <v>7188.60009765625</v>
      </c>
    </row>
    <row r="2853" spans="1:7" ht="25.5">
      <c r="A2853" s="50">
        <v>2850</v>
      </c>
      <c r="B2853" t="s">
        <v>3878</v>
      </c>
      <c r="C2853" s="19" t="s">
        <v>3879</v>
      </c>
      <c r="D2853" t="s">
        <v>43</v>
      </c>
      <c r="E2853" t="s">
        <v>382</v>
      </c>
      <c r="F2853" s="3">
        <v>347.91598510742187</v>
      </c>
      <c r="G2853">
        <v>8155.5</v>
      </c>
    </row>
    <row r="2854" spans="1:7" ht="25.5">
      <c r="A2854" s="50">
        <v>2851</v>
      </c>
      <c r="B2854" t="s">
        <v>3878</v>
      </c>
      <c r="C2854" s="19" t="s">
        <v>3879</v>
      </c>
      <c r="D2854" t="s">
        <v>92</v>
      </c>
      <c r="E2854" t="s">
        <v>382</v>
      </c>
      <c r="F2854" s="3">
        <v>46.159000396728516</v>
      </c>
      <c r="G2854">
        <v>1998</v>
      </c>
    </row>
    <row r="2855" spans="1:7" ht="25.5">
      <c r="A2855" s="50">
        <v>2852</v>
      </c>
      <c r="B2855" t="s">
        <v>3880</v>
      </c>
      <c r="C2855" s="19" t="s">
        <v>3881</v>
      </c>
      <c r="D2855" t="s">
        <v>24</v>
      </c>
      <c r="E2855" t="s">
        <v>382</v>
      </c>
      <c r="F2855" s="3">
        <v>863.54901123046875</v>
      </c>
      <c r="G2855">
        <v>11758.400390625</v>
      </c>
    </row>
    <row r="2856" spans="1:7" ht="25.5">
      <c r="A2856" s="50">
        <v>2853</v>
      </c>
      <c r="B2856" t="s">
        <v>3880</v>
      </c>
      <c r="C2856" s="19" t="s">
        <v>3881</v>
      </c>
      <c r="D2856" t="s">
        <v>37</v>
      </c>
      <c r="E2856" t="s">
        <v>382</v>
      </c>
      <c r="F2856" s="3">
        <v>55.936000823974609</v>
      </c>
      <c r="G2856">
        <v>12980</v>
      </c>
    </row>
    <row r="2857" spans="1:7" ht="25.5">
      <c r="A2857" s="50">
        <v>2854</v>
      </c>
      <c r="B2857" t="s">
        <v>3880</v>
      </c>
      <c r="C2857" s="19" t="s">
        <v>3881</v>
      </c>
      <c r="D2857" t="s">
        <v>43</v>
      </c>
      <c r="E2857" t="s">
        <v>382</v>
      </c>
      <c r="F2857" s="3">
        <v>27093.275390625</v>
      </c>
      <c r="G2857">
        <v>199609</v>
      </c>
    </row>
    <row r="2858" spans="1:7" ht="25.5">
      <c r="A2858" s="50">
        <v>2855</v>
      </c>
      <c r="B2858" t="s">
        <v>3880</v>
      </c>
      <c r="C2858" s="19" t="s">
        <v>3881</v>
      </c>
      <c r="D2858" t="s">
        <v>44</v>
      </c>
      <c r="E2858" t="s">
        <v>382</v>
      </c>
      <c r="F2858" s="3">
        <v>51.859001159667969</v>
      </c>
      <c r="G2858">
        <v>1440</v>
      </c>
    </row>
    <row r="2859" spans="1:7" ht="25.5">
      <c r="A2859" s="50">
        <v>2856</v>
      </c>
      <c r="B2859" t="s">
        <v>3882</v>
      </c>
      <c r="C2859" s="19" t="s">
        <v>3883</v>
      </c>
      <c r="D2859" t="s">
        <v>24</v>
      </c>
      <c r="E2859" t="s">
        <v>382</v>
      </c>
      <c r="F2859" s="3">
        <v>64.530998229980469</v>
      </c>
      <c r="G2859">
        <v>3612</v>
      </c>
    </row>
    <row r="2860" spans="1:7" ht="25.5">
      <c r="A2860" s="50">
        <v>2857</v>
      </c>
      <c r="B2860" t="s">
        <v>3882</v>
      </c>
      <c r="C2860" s="19" t="s">
        <v>3883</v>
      </c>
      <c r="D2860" t="s">
        <v>43</v>
      </c>
      <c r="E2860" t="s">
        <v>382</v>
      </c>
      <c r="F2860" s="3">
        <v>1650.68505859375</v>
      </c>
      <c r="G2860">
        <v>48256.62890625</v>
      </c>
    </row>
    <row r="2861" spans="1:7" ht="25.5">
      <c r="A2861" s="50">
        <v>2858</v>
      </c>
      <c r="B2861" t="s">
        <v>3884</v>
      </c>
      <c r="C2861" s="19" t="s">
        <v>3885</v>
      </c>
      <c r="D2861" t="s">
        <v>43</v>
      </c>
      <c r="E2861" t="s">
        <v>382</v>
      </c>
      <c r="F2861" s="3">
        <v>1829.47998046875</v>
      </c>
      <c r="G2861">
        <v>5655.39990234375</v>
      </c>
    </row>
    <row r="2862" spans="1:7" ht="25.5">
      <c r="A2862" s="50">
        <v>2859</v>
      </c>
      <c r="B2862" t="s">
        <v>3886</v>
      </c>
      <c r="C2862" s="19" t="s">
        <v>3887</v>
      </c>
      <c r="D2862" t="s">
        <v>24</v>
      </c>
      <c r="E2862" t="s">
        <v>382</v>
      </c>
      <c r="F2862" s="3">
        <v>1007.9860229492187</v>
      </c>
      <c r="G2862">
        <v>29961.900390625</v>
      </c>
    </row>
    <row r="2863" spans="1:7" ht="25.5">
      <c r="A2863" s="50">
        <v>2860</v>
      </c>
      <c r="B2863" t="s">
        <v>3886</v>
      </c>
      <c r="C2863" s="19" t="s">
        <v>3887</v>
      </c>
      <c r="D2863" t="s">
        <v>43</v>
      </c>
      <c r="E2863" t="s">
        <v>382</v>
      </c>
      <c r="F2863" s="3">
        <v>71.653999328613281</v>
      </c>
      <c r="G2863">
        <v>650.9000244140625</v>
      </c>
    </row>
    <row r="2864" spans="1:7" ht="38.25">
      <c r="A2864" s="50">
        <v>2861</v>
      </c>
      <c r="B2864" t="s">
        <v>3888</v>
      </c>
      <c r="C2864" s="19" t="s">
        <v>3889</v>
      </c>
      <c r="D2864" t="s">
        <v>24</v>
      </c>
      <c r="E2864" t="s">
        <v>382</v>
      </c>
      <c r="F2864" s="3">
        <v>4.0510001182556152</v>
      </c>
      <c r="G2864">
        <v>30</v>
      </c>
    </row>
    <row r="2865" spans="1:7" ht="38.25">
      <c r="A2865" s="50">
        <v>2862</v>
      </c>
      <c r="B2865" t="s">
        <v>3888</v>
      </c>
      <c r="C2865" s="19" t="s">
        <v>3889</v>
      </c>
      <c r="D2865" t="s">
        <v>43</v>
      </c>
      <c r="E2865" t="s">
        <v>382</v>
      </c>
      <c r="F2865" s="3">
        <v>151.87800598144531</v>
      </c>
      <c r="G2865">
        <v>3595</v>
      </c>
    </row>
    <row r="2866" spans="1:7" ht="38.25">
      <c r="A2866" s="50">
        <v>2863</v>
      </c>
      <c r="B2866" t="s">
        <v>3888</v>
      </c>
      <c r="C2866" s="19" t="s">
        <v>3889</v>
      </c>
      <c r="D2866" t="s">
        <v>52</v>
      </c>
      <c r="E2866" t="s">
        <v>382</v>
      </c>
      <c r="F2866" s="3">
        <v>2.8540000915527344</v>
      </c>
      <c r="G2866">
        <v>200</v>
      </c>
    </row>
    <row r="2867" spans="1:7" ht="25.5">
      <c r="A2867" s="50">
        <v>2864</v>
      </c>
      <c r="B2867" t="s">
        <v>3890</v>
      </c>
      <c r="C2867" s="19" t="s">
        <v>3891</v>
      </c>
      <c r="D2867" t="s">
        <v>43</v>
      </c>
      <c r="E2867" t="s">
        <v>382</v>
      </c>
      <c r="F2867" s="3">
        <v>1920.9429931640625</v>
      </c>
      <c r="G2867">
        <v>105497.4296875</v>
      </c>
    </row>
    <row r="2868" spans="1:7" ht="25.5">
      <c r="A2868" s="50">
        <v>2865</v>
      </c>
      <c r="B2868" t="s">
        <v>3892</v>
      </c>
      <c r="C2868" s="19" t="s">
        <v>3893</v>
      </c>
      <c r="D2868" t="s">
        <v>43</v>
      </c>
      <c r="E2868" t="s">
        <v>382</v>
      </c>
      <c r="F2868" s="3">
        <v>217.98500061035156</v>
      </c>
      <c r="G2868">
        <v>31566</v>
      </c>
    </row>
    <row r="2869" spans="1:7" ht="25.5">
      <c r="A2869" s="50">
        <v>2866</v>
      </c>
      <c r="B2869" t="s">
        <v>3894</v>
      </c>
      <c r="C2869" s="19" t="s">
        <v>3895</v>
      </c>
      <c r="D2869" t="s">
        <v>24</v>
      </c>
      <c r="E2869" t="s">
        <v>382</v>
      </c>
      <c r="F2869" s="3">
        <v>673.291015625</v>
      </c>
      <c r="G2869">
        <v>16292</v>
      </c>
    </row>
    <row r="2870" spans="1:7" ht="25.5">
      <c r="A2870" s="50">
        <v>2867</v>
      </c>
      <c r="B2870" t="s">
        <v>3894</v>
      </c>
      <c r="C2870" s="19" t="s">
        <v>3895</v>
      </c>
      <c r="D2870" t="s">
        <v>43</v>
      </c>
      <c r="E2870" t="s">
        <v>382</v>
      </c>
      <c r="F2870" s="3">
        <v>2210.2080078125</v>
      </c>
      <c r="G2870">
        <v>274369</v>
      </c>
    </row>
    <row r="2871" spans="1:7" ht="25.5">
      <c r="A2871" s="50">
        <v>2868</v>
      </c>
      <c r="B2871" t="s">
        <v>3896</v>
      </c>
      <c r="C2871" s="19" t="s">
        <v>3897</v>
      </c>
      <c r="D2871" t="s">
        <v>41</v>
      </c>
      <c r="E2871" t="s">
        <v>382</v>
      </c>
      <c r="F2871" s="3">
        <v>12.223999977111816</v>
      </c>
      <c r="G2871">
        <v>100</v>
      </c>
    </row>
    <row r="2872" spans="1:7" ht="25.5">
      <c r="A2872" s="50">
        <v>2869</v>
      </c>
      <c r="B2872" t="s">
        <v>3896</v>
      </c>
      <c r="C2872" s="19" t="s">
        <v>3897</v>
      </c>
      <c r="D2872" t="s">
        <v>43</v>
      </c>
      <c r="E2872" t="s">
        <v>382</v>
      </c>
      <c r="F2872" s="3">
        <v>647.53802490234375</v>
      </c>
      <c r="G2872">
        <v>105414</v>
      </c>
    </row>
    <row r="2873" spans="1:7" ht="25.5">
      <c r="A2873" s="50">
        <v>2870</v>
      </c>
      <c r="B2873" t="s">
        <v>3898</v>
      </c>
      <c r="C2873" s="19" t="s">
        <v>3899</v>
      </c>
      <c r="D2873" t="s">
        <v>24</v>
      </c>
      <c r="E2873" t="s">
        <v>382</v>
      </c>
      <c r="F2873" s="3">
        <v>411.9110107421875</v>
      </c>
      <c r="G2873">
        <v>99418</v>
      </c>
    </row>
    <row r="2874" spans="1:7" ht="25.5">
      <c r="A2874" s="50">
        <v>2871</v>
      </c>
      <c r="B2874" t="s">
        <v>3898</v>
      </c>
      <c r="C2874" s="19" t="s">
        <v>3899</v>
      </c>
      <c r="D2874" t="s">
        <v>36</v>
      </c>
      <c r="E2874" t="s">
        <v>382</v>
      </c>
      <c r="F2874" s="3">
        <v>2.5480000972747803</v>
      </c>
      <c r="G2874">
        <v>1</v>
      </c>
    </row>
    <row r="2875" spans="1:7" ht="25.5">
      <c r="A2875" s="50">
        <v>2872</v>
      </c>
      <c r="B2875" t="s">
        <v>3898</v>
      </c>
      <c r="C2875" s="19" t="s">
        <v>3899</v>
      </c>
      <c r="D2875" t="s">
        <v>37</v>
      </c>
      <c r="E2875" t="s">
        <v>382</v>
      </c>
      <c r="F2875" s="3">
        <v>13.654000282287598</v>
      </c>
      <c r="G2875">
        <v>2</v>
      </c>
    </row>
    <row r="2876" spans="1:7" ht="25.5">
      <c r="A2876" s="50">
        <v>2873</v>
      </c>
      <c r="B2876" t="s">
        <v>3898</v>
      </c>
      <c r="C2876" s="19" t="s">
        <v>3899</v>
      </c>
      <c r="D2876" t="s">
        <v>41</v>
      </c>
      <c r="E2876" t="s">
        <v>382</v>
      </c>
      <c r="F2876" s="3">
        <v>6.8559999465942383</v>
      </c>
      <c r="G2876">
        <v>2</v>
      </c>
    </row>
    <row r="2877" spans="1:7" ht="25.5">
      <c r="A2877" s="50">
        <v>2874</v>
      </c>
      <c r="B2877" t="s">
        <v>3898</v>
      </c>
      <c r="C2877" s="19" t="s">
        <v>3899</v>
      </c>
      <c r="D2877" t="s">
        <v>43</v>
      </c>
      <c r="E2877" t="s">
        <v>382</v>
      </c>
      <c r="F2877" s="3">
        <v>404.13699340820312</v>
      </c>
      <c r="G2877">
        <v>8651</v>
      </c>
    </row>
    <row r="2878" spans="1:7" ht="25.5">
      <c r="A2878" s="50">
        <v>2875</v>
      </c>
      <c r="B2878" t="s">
        <v>3898</v>
      </c>
      <c r="C2878" s="19" t="s">
        <v>3899</v>
      </c>
      <c r="D2878" t="s">
        <v>49</v>
      </c>
      <c r="E2878" t="s">
        <v>382</v>
      </c>
      <c r="F2878" s="3">
        <v>0.2630000114440918</v>
      </c>
      <c r="G2878">
        <v>1</v>
      </c>
    </row>
    <row r="2879" spans="1:7" ht="25.5">
      <c r="A2879" s="50">
        <v>2876</v>
      </c>
      <c r="B2879" t="s">
        <v>3898</v>
      </c>
      <c r="C2879" s="19" t="s">
        <v>3899</v>
      </c>
      <c r="D2879" t="s">
        <v>50</v>
      </c>
      <c r="E2879" t="s">
        <v>382</v>
      </c>
      <c r="F2879" s="3">
        <v>1.9850000143051147</v>
      </c>
      <c r="G2879">
        <v>2</v>
      </c>
    </row>
    <row r="2880" spans="1:7" ht="25.5">
      <c r="A2880" s="50">
        <v>2877</v>
      </c>
      <c r="B2880" t="s">
        <v>3898</v>
      </c>
      <c r="C2880" s="19" t="s">
        <v>3899</v>
      </c>
      <c r="D2880" t="s">
        <v>97</v>
      </c>
      <c r="E2880" t="s">
        <v>382</v>
      </c>
      <c r="F2880" s="3">
        <v>17.653999328613281</v>
      </c>
      <c r="G2880">
        <v>107</v>
      </c>
    </row>
    <row r="2881" spans="1:7" ht="25.5">
      <c r="A2881" s="50">
        <v>2878</v>
      </c>
      <c r="B2881" t="s">
        <v>3898</v>
      </c>
      <c r="C2881" s="19" t="s">
        <v>3899</v>
      </c>
      <c r="D2881" t="s">
        <v>98</v>
      </c>
      <c r="E2881" t="s">
        <v>382</v>
      </c>
      <c r="F2881" s="3">
        <v>0.75400000810623169</v>
      </c>
      <c r="G2881">
        <v>1</v>
      </c>
    </row>
    <row r="2882" spans="1:7" ht="25.5">
      <c r="A2882" s="50">
        <v>2879</v>
      </c>
      <c r="B2882" t="s">
        <v>3900</v>
      </c>
      <c r="C2882" s="19" t="s">
        <v>3901</v>
      </c>
      <c r="D2882" t="s">
        <v>22</v>
      </c>
      <c r="E2882" t="s">
        <v>382</v>
      </c>
      <c r="F2882" s="3">
        <v>101.69200134277344</v>
      </c>
      <c r="G2882">
        <v>1</v>
      </c>
    </row>
    <row r="2883" spans="1:7" ht="25.5">
      <c r="A2883" s="50">
        <v>2880</v>
      </c>
      <c r="B2883" t="s">
        <v>3900</v>
      </c>
      <c r="C2883" s="19" t="s">
        <v>3901</v>
      </c>
      <c r="D2883" t="s">
        <v>24</v>
      </c>
      <c r="E2883" t="s">
        <v>382</v>
      </c>
      <c r="F2883" s="3">
        <v>1048.1839599609375</v>
      </c>
      <c r="G2883">
        <v>10506.2001953125</v>
      </c>
    </row>
    <row r="2884" spans="1:7" ht="25.5">
      <c r="A2884" s="50">
        <v>2881</v>
      </c>
      <c r="B2884" t="s">
        <v>3900</v>
      </c>
      <c r="C2884" s="19" t="s">
        <v>3901</v>
      </c>
      <c r="D2884" t="s">
        <v>43</v>
      </c>
      <c r="E2884" t="s">
        <v>382</v>
      </c>
      <c r="F2884" s="3">
        <v>528.55499267578125</v>
      </c>
      <c r="G2884">
        <v>139395</v>
      </c>
    </row>
    <row r="2885" spans="1:7" ht="25.5">
      <c r="A2885" s="50">
        <v>2882</v>
      </c>
      <c r="B2885" t="s">
        <v>3900</v>
      </c>
      <c r="C2885" s="19" t="s">
        <v>3901</v>
      </c>
      <c r="D2885" t="s">
        <v>49</v>
      </c>
      <c r="E2885" t="s">
        <v>382</v>
      </c>
      <c r="F2885" s="3">
        <v>3.7320001125335693</v>
      </c>
      <c r="G2885">
        <v>1</v>
      </c>
    </row>
    <row r="2886" spans="1:7" ht="25.5">
      <c r="A2886" s="50">
        <v>2883</v>
      </c>
      <c r="B2886" t="s">
        <v>3900</v>
      </c>
      <c r="C2886" s="19" t="s">
        <v>3901</v>
      </c>
      <c r="D2886" t="s">
        <v>50</v>
      </c>
      <c r="E2886" t="s">
        <v>382</v>
      </c>
      <c r="F2886" s="3">
        <v>24.594999313354492</v>
      </c>
      <c r="G2886">
        <v>25.799999237060547</v>
      </c>
    </row>
    <row r="2887" spans="1:7" ht="25.5">
      <c r="A2887" s="50">
        <v>2884</v>
      </c>
      <c r="B2887" t="s">
        <v>3902</v>
      </c>
      <c r="C2887" s="19" t="s">
        <v>3903</v>
      </c>
      <c r="D2887" t="s">
        <v>43</v>
      </c>
      <c r="E2887" t="s">
        <v>382</v>
      </c>
      <c r="F2887" s="3">
        <v>613.0040283203125</v>
      </c>
      <c r="G2887">
        <v>204881</v>
      </c>
    </row>
    <row r="2888" spans="1:7" ht="25.5">
      <c r="A2888" s="50">
        <v>2885</v>
      </c>
      <c r="B2888" t="s">
        <v>3904</v>
      </c>
      <c r="C2888" s="19" t="s">
        <v>3905</v>
      </c>
      <c r="D2888" t="s">
        <v>24</v>
      </c>
      <c r="E2888" t="s">
        <v>382</v>
      </c>
      <c r="F2888" s="3">
        <v>64.805000305175781</v>
      </c>
      <c r="G2888">
        <v>3960</v>
      </c>
    </row>
    <row r="2889" spans="1:7" ht="25.5">
      <c r="A2889" s="50">
        <v>2886</v>
      </c>
      <c r="B2889" t="s">
        <v>3904</v>
      </c>
      <c r="C2889" s="19" t="s">
        <v>3905</v>
      </c>
      <c r="D2889" t="s">
        <v>43</v>
      </c>
      <c r="E2889" t="s">
        <v>382</v>
      </c>
      <c r="F2889" s="3">
        <v>274.85101318359375</v>
      </c>
      <c r="G2889">
        <v>1881</v>
      </c>
    </row>
    <row r="2890" spans="1:7" ht="25.5">
      <c r="A2890" s="50">
        <v>2887</v>
      </c>
      <c r="B2890" t="s">
        <v>3906</v>
      </c>
      <c r="C2890" s="19" t="s">
        <v>3907</v>
      </c>
      <c r="D2890" t="s">
        <v>24</v>
      </c>
      <c r="E2890" t="s">
        <v>382</v>
      </c>
      <c r="F2890" s="3">
        <v>1576.927001953125</v>
      </c>
      <c r="G2890">
        <v>5006.60009765625</v>
      </c>
    </row>
    <row r="2891" spans="1:7" ht="25.5">
      <c r="A2891" s="50">
        <v>2888</v>
      </c>
      <c r="B2891" t="s">
        <v>3906</v>
      </c>
      <c r="C2891" s="19" t="s">
        <v>3907</v>
      </c>
      <c r="D2891" t="s">
        <v>43</v>
      </c>
      <c r="E2891" t="s">
        <v>382</v>
      </c>
      <c r="F2891" s="3">
        <v>653.95697021484375</v>
      </c>
      <c r="G2891">
        <v>19845</v>
      </c>
    </row>
    <row r="2892" spans="1:7" ht="25.5">
      <c r="A2892" s="50">
        <v>2889</v>
      </c>
      <c r="B2892" t="s">
        <v>3908</v>
      </c>
      <c r="C2892" s="19" t="s">
        <v>3909</v>
      </c>
      <c r="D2892" t="s">
        <v>24</v>
      </c>
      <c r="E2892" t="s">
        <v>382</v>
      </c>
      <c r="F2892" s="3">
        <v>28.416000366210938</v>
      </c>
      <c r="G2892">
        <v>360</v>
      </c>
    </row>
    <row r="2893" spans="1:7" ht="25.5">
      <c r="A2893" s="50">
        <v>2890</v>
      </c>
      <c r="B2893" t="s">
        <v>3908</v>
      </c>
      <c r="C2893" s="19" t="s">
        <v>3909</v>
      </c>
      <c r="D2893" t="s">
        <v>43</v>
      </c>
      <c r="E2893" t="s">
        <v>382</v>
      </c>
      <c r="F2893" s="3">
        <v>97.792999267578125</v>
      </c>
      <c r="G2893">
        <v>696.5</v>
      </c>
    </row>
    <row r="2894" spans="1:7" ht="25.5">
      <c r="A2894" s="50">
        <v>2891</v>
      </c>
      <c r="B2894" t="s">
        <v>3910</v>
      </c>
      <c r="C2894" s="19" t="s">
        <v>3911</v>
      </c>
      <c r="D2894" t="s">
        <v>24</v>
      </c>
      <c r="E2894" t="s">
        <v>382</v>
      </c>
      <c r="F2894" s="3">
        <v>1758.1820068359375</v>
      </c>
      <c r="G2894">
        <v>41854</v>
      </c>
    </row>
    <row r="2895" spans="1:7" ht="25.5">
      <c r="A2895" s="50">
        <v>2892</v>
      </c>
      <c r="B2895" t="s">
        <v>3910</v>
      </c>
      <c r="C2895" s="19" t="s">
        <v>3911</v>
      </c>
      <c r="D2895" t="s">
        <v>43</v>
      </c>
      <c r="E2895" t="s">
        <v>382</v>
      </c>
      <c r="F2895" s="3">
        <v>1629.449951171875</v>
      </c>
      <c r="G2895">
        <v>23287.150390625</v>
      </c>
    </row>
    <row r="2896" spans="1:7" ht="25.5">
      <c r="A2896" s="50">
        <v>2893</v>
      </c>
      <c r="B2896" t="s">
        <v>3912</v>
      </c>
      <c r="C2896" s="19" t="s">
        <v>3913</v>
      </c>
      <c r="D2896" t="s">
        <v>43</v>
      </c>
      <c r="E2896" t="s">
        <v>382</v>
      </c>
      <c r="F2896" s="3">
        <v>5.3000001907348633</v>
      </c>
      <c r="G2896">
        <v>230</v>
      </c>
    </row>
    <row r="2897" spans="1:7" ht="25.5">
      <c r="A2897" s="50">
        <v>2894</v>
      </c>
      <c r="B2897" t="s">
        <v>3914</v>
      </c>
      <c r="C2897" s="19" t="s">
        <v>3915</v>
      </c>
      <c r="D2897" t="s">
        <v>43</v>
      </c>
      <c r="E2897" t="s">
        <v>1194</v>
      </c>
      <c r="F2897" s="3">
        <v>1726.6319580078125</v>
      </c>
      <c r="G2897">
        <v>39677</v>
      </c>
    </row>
    <row r="2898" spans="1:7" ht="25.5">
      <c r="A2898" s="50">
        <v>2895</v>
      </c>
      <c r="B2898" t="s">
        <v>3916</v>
      </c>
      <c r="C2898" s="19" t="s">
        <v>3917</v>
      </c>
      <c r="D2898" t="s">
        <v>24</v>
      </c>
      <c r="E2898" t="s">
        <v>1194</v>
      </c>
      <c r="F2898" s="3">
        <v>494.60598754882812</v>
      </c>
      <c r="G2898">
        <v>5000</v>
      </c>
    </row>
    <row r="2899" spans="1:7" ht="25.5">
      <c r="A2899" s="50">
        <v>2896</v>
      </c>
      <c r="B2899" t="s">
        <v>3916</v>
      </c>
      <c r="C2899" s="19" t="s">
        <v>3917</v>
      </c>
      <c r="D2899" t="s">
        <v>43</v>
      </c>
      <c r="E2899" t="s">
        <v>1194</v>
      </c>
      <c r="F2899" s="3">
        <v>2513.0009765625</v>
      </c>
      <c r="G2899">
        <v>29351</v>
      </c>
    </row>
    <row r="2900" spans="1:7" ht="25.5">
      <c r="A2900" s="50">
        <v>2897</v>
      </c>
      <c r="B2900" t="s">
        <v>3918</v>
      </c>
      <c r="C2900" s="19" t="s">
        <v>3919</v>
      </c>
      <c r="D2900" t="s">
        <v>43</v>
      </c>
      <c r="E2900" t="s">
        <v>1194</v>
      </c>
      <c r="F2900" s="3">
        <v>0.53899997472763062</v>
      </c>
      <c r="G2900">
        <v>10</v>
      </c>
    </row>
    <row r="2901" spans="1:7" ht="25.5">
      <c r="A2901" s="50">
        <v>2898</v>
      </c>
      <c r="B2901" t="s">
        <v>3920</v>
      </c>
      <c r="C2901" s="19" t="s">
        <v>3921</v>
      </c>
      <c r="D2901" t="s">
        <v>43</v>
      </c>
      <c r="E2901" t="s">
        <v>1194</v>
      </c>
      <c r="F2901" s="3">
        <v>6.995999813079834</v>
      </c>
      <c r="G2901">
        <v>39</v>
      </c>
    </row>
    <row r="2902" spans="1:7" ht="25.5">
      <c r="A2902" s="50">
        <v>2899</v>
      </c>
      <c r="B2902" t="s">
        <v>3922</v>
      </c>
      <c r="C2902" s="19" t="s">
        <v>3923</v>
      </c>
      <c r="D2902" t="s">
        <v>24</v>
      </c>
      <c r="E2902" t="s">
        <v>1194</v>
      </c>
      <c r="F2902" s="3">
        <v>23268.1796875</v>
      </c>
      <c r="G2902">
        <v>76929.796875</v>
      </c>
    </row>
    <row r="2903" spans="1:7" ht="25.5">
      <c r="A2903" s="50">
        <v>2900</v>
      </c>
      <c r="B2903" t="s">
        <v>3922</v>
      </c>
      <c r="C2903" s="19" t="s">
        <v>3923</v>
      </c>
      <c r="D2903" t="s">
        <v>41</v>
      </c>
      <c r="E2903" t="s">
        <v>1194</v>
      </c>
      <c r="F2903" s="3">
        <v>28.266000747680664</v>
      </c>
      <c r="G2903">
        <v>180</v>
      </c>
    </row>
    <row r="2904" spans="1:7" ht="25.5">
      <c r="A2904" s="50">
        <v>2901</v>
      </c>
      <c r="B2904" t="s">
        <v>3922</v>
      </c>
      <c r="C2904" s="19" t="s">
        <v>3923</v>
      </c>
      <c r="D2904" t="s">
        <v>43</v>
      </c>
      <c r="E2904" t="s">
        <v>1194</v>
      </c>
      <c r="F2904" s="3">
        <v>13671.068359375</v>
      </c>
      <c r="G2904">
        <v>61883.30859375</v>
      </c>
    </row>
    <row r="2905" spans="1:7" ht="25.5">
      <c r="A2905" s="50">
        <v>2902</v>
      </c>
      <c r="B2905" t="s">
        <v>3924</v>
      </c>
      <c r="C2905" s="19" t="s">
        <v>3923</v>
      </c>
      <c r="D2905" t="s">
        <v>43</v>
      </c>
      <c r="E2905" t="s">
        <v>1194</v>
      </c>
      <c r="F2905" s="3">
        <v>296.2340087890625</v>
      </c>
      <c r="G2905">
        <v>1773</v>
      </c>
    </row>
    <row r="2906" spans="1:7" ht="25.5">
      <c r="A2906" s="50">
        <v>2903</v>
      </c>
      <c r="B2906" t="s">
        <v>3925</v>
      </c>
      <c r="C2906" s="19" t="s">
        <v>3923</v>
      </c>
      <c r="D2906" t="s">
        <v>24</v>
      </c>
      <c r="E2906" t="s">
        <v>1194</v>
      </c>
      <c r="F2906" s="3">
        <v>30514.150390625</v>
      </c>
      <c r="G2906">
        <v>188389.015625</v>
      </c>
    </row>
    <row r="2907" spans="1:7" ht="25.5">
      <c r="A2907" s="50">
        <v>2904</v>
      </c>
      <c r="B2907" t="s">
        <v>3925</v>
      </c>
      <c r="C2907" s="19" t="s">
        <v>3923</v>
      </c>
      <c r="D2907" t="s">
        <v>43</v>
      </c>
      <c r="E2907" t="s">
        <v>1194</v>
      </c>
      <c r="F2907" s="3">
        <v>8521.1767578125</v>
      </c>
      <c r="G2907">
        <v>58655.80078125</v>
      </c>
    </row>
    <row r="2908" spans="1:7" ht="25.5">
      <c r="A2908" s="50">
        <v>2905</v>
      </c>
      <c r="B2908" t="s">
        <v>3925</v>
      </c>
      <c r="C2908" s="19" t="s">
        <v>3923</v>
      </c>
      <c r="D2908" t="s">
        <v>47</v>
      </c>
      <c r="E2908" t="s">
        <v>1194</v>
      </c>
      <c r="F2908" s="3">
        <v>99.281997680664063</v>
      </c>
      <c r="G2908">
        <v>500</v>
      </c>
    </row>
    <row r="2909" spans="1:7" ht="25.5">
      <c r="A2909" s="50">
        <v>2906</v>
      </c>
      <c r="B2909" t="s">
        <v>3926</v>
      </c>
      <c r="C2909" s="19" t="s">
        <v>3927</v>
      </c>
      <c r="D2909" t="s">
        <v>38</v>
      </c>
      <c r="E2909" t="s">
        <v>1194</v>
      </c>
      <c r="F2909" s="3">
        <v>107.48999786376953</v>
      </c>
      <c r="G2909">
        <v>43</v>
      </c>
    </row>
    <row r="2910" spans="1:7" ht="25.5">
      <c r="A2910" s="50">
        <v>2907</v>
      </c>
      <c r="B2910" t="s">
        <v>3926</v>
      </c>
      <c r="C2910" s="19" t="s">
        <v>3927</v>
      </c>
      <c r="D2910" t="s">
        <v>43</v>
      </c>
      <c r="E2910" t="s">
        <v>1194</v>
      </c>
      <c r="F2910" s="3">
        <v>170.11000061035156</v>
      </c>
      <c r="G2910">
        <v>463</v>
      </c>
    </row>
    <row r="2911" spans="1:7" ht="25.5">
      <c r="A2911" s="50">
        <v>2908</v>
      </c>
      <c r="B2911" t="s">
        <v>3928</v>
      </c>
      <c r="C2911" s="19" t="s">
        <v>3929</v>
      </c>
      <c r="D2911" t="s">
        <v>24</v>
      </c>
      <c r="E2911" t="s">
        <v>1194</v>
      </c>
      <c r="F2911" s="3">
        <v>215.68299865722656</v>
      </c>
      <c r="G2911">
        <v>1490</v>
      </c>
    </row>
    <row r="2912" spans="1:7" ht="25.5">
      <c r="A2912" s="50">
        <v>2909</v>
      </c>
      <c r="B2912" t="s">
        <v>3928</v>
      </c>
      <c r="C2912" s="19" t="s">
        <v>3929</v>
      </c>
      <c r="D2912" t="s">
        <v>38</v>
      </c>
      <c r="E2912" t="s">
        <v>1194</v>
      </c>
      <c r="F2912" s="3">
        <v>14.814999580383301</v>
      </c>
      <c r="G2912">
        <v>10000</v>
      </c>
    </row>
    <row r="2913" spans="1:7" ht="25.5">
      <c r="A2913" s="50">
        <v>2910</v>
      </c>
      <c r="B2913" t="s">
        <v>3928</v>
      </c>
      <c r="C2913" s="19" t="s">
        <v>3929</v>
      </c>
      <c r="D2913" t="s">
        <v>43</v>
      </c>
      <c r="E2913" t="s">
        <v>1194</v>
      </c>
      <c r="F2913" s="3">
        <v>364.56900024414062</v>
      </c>
      <c r="G2913">
        <v>1846.199951171875</v>
      </c>
    </row>
    <row r="2914" spans="1:7" ht="25.5">
      <c r="A2914" s="50">
        <v>2911</v>
      </c>
      <c r="B2914" t="s">
        <v>3928</v>
      </c>
      <c r="C2914" s="19" t="s">
        <v>3929</v>
      </c>
      <c r="D2914" t="s">
        <v>98</v>
      </c>
      <c r="E2914" t="s">
        <v>1194</v>
      </c>
      <c r="F2914" s="3">
        <v>55.833000183105469</v>
      </c>
      <c r="G2914">
        <v>4</v>
      </c>
    </row>
    <row r="2915" spans="1:7" ht="25.5">
      <c r="A2915" s="50">
        <v>2912</v>
      </c>
      <c r="B2915" t="s">
        <v>3930</v>
      </c>
      <c r="C2915" s="19" t="s">
        <v>3931</v>
      </c>
      <c r="D2915" t="s">
        <v>24</v>
      </c>
      <c r="E2915" t="s">
        <v>1194</v>
      </c>
      <c r="F2915" s="3">
        <v>809.38702392578125</v>
      </c>
      <c r="G2915">
        <v>6060</v>
      </c>
    </row>
    <row r="2916" spans="1:7" ht="25.5">
      <c r="A2916" s="50">
        <v>2913</v>
      </c>
      <c r="B2916" t="s">
        <v>3930</v>
      </c>
      <c r="C2916" s="19" t="s">
        <v>3931</v>
      </c>
      <c r="D2916" t="s">
        <v>43</v>
      </c>
      <c r="E2916" t="s">
        <v>1194</v>
      </c>
      <c r="F2916" s="3">
        <v>348.89700317382812</v>
      </c>
      <c r="G2916">
        <v>2902.5</v>
      </c>
    </row>
    <row r="2917" spans="1:7" ht="25.5">
      <c r="A2917" s="50">
        <v>2914</v>
      </c>
      <c r="B2917" t="s">
        <v>556</v>
      </c>
      <c r="C2917" s="19" t="s">
        <v>557</v>
      </c>
      <c r="D2917" t="s">
        <v>24</v>
      </c>
      <c r="E2917" t="s">
        <v>1194</v>
      </c>
      <c r="F2917" s="3">
        <v>10747.8916015625</v>
      </c>
      <c r="G2917">
        <v>20056.30078125</v>
      </c>
    </row>
    <row r="2918" spans="1:7" ht="25.5">
      <c r="A2918" s="50">
        <v>2915</v>
      </c>
      <c r="B2918" t="s">
        <v>556</v>
      </c>
      <c r="C2918" s="19" t="s">
        <v>557</v>
      </c>
      <c r="D2918" t="s">
        <v>43</v>
      </c>
      <c r="E2918" t="s">
        <v>1194</v>
      </c>
      <c r="F2918" s="3">
        <v>1876.1529541015625</v>
      </c>
      <c r="G2918">
        <v>11661</v>
      </c>
    </row>
    <row r="2919" spans="1:7" ht="25.5">
      <c r="A2919" s="50">
        <v>2916</v>
      </c>
      <c r="B2919" t="s">
        <v>556</v>
      </c>
      <c r="C2919" s="19" t="s">
        <v>557</v>
      </c>
      <c r="D2919" t="s">
        <v>91</v>
      </c>
      <c r="E2919" t="s">
        <v>1194</v>
      </c>
      <c r="F2919" s="3">
        <v>7839.18310546875</v>
      </c>
      <c r="G2919">
        <v>5743</v>
      </c>
    </row>
    <row r="2920" spans="1:7" ht="38.25">
      <c r="A2920" s="50">
        <v>2917</v>
      </c>
      <c r="B2920" t="s">
        <v>3932</v>
      </c>
      <c r="C2920" s="19" t="s">
        <v>3933</v>
      </c>
      <c r="D2920" t="s">
        <v>24</v>
      </c>
      <c r="E2920" t="s">
        <v>1194</v>
      </c>
      <c r="F2920" s="3">
        <v>45799.96875</v>
      </c>
      <c r="G2920">
        <v>295805.3125</v>
      </c>
    </row>
    <row r="2921" spans="1:7" ht="38.25">
      <c r="A2921" s="50">
        <v>2918</v>
      </c>
      <c r="B2921" t="s">
        <v>3932</v>
      </c>
      <c r="C2921" s="19" t="s">
        <v>3933</v>
      </c>
      <c r="D2921" t="s">
        <v>43</v>
      </c>
      <c r="E2921" t="s">
        <v>1194</v>
      </c>
      <c r="F2921" s="3">
        <v>3.2339999675750732</v>
      </c>
      <c r="G2921">
        <v>26</v>
      </c>
    </row>
    <row r="2922" spans="1:7" ht="38.25">
      <c r="A2922" s="50">
        <v>2919</v>
      </c>
      <c r="B2922" t="s">
        <v>3932</v>
      </c>
      <c r="C2922" s="19" t="s">
        <v>3933</v>
      </c>
      <c r="D2922" t="s">
        <v>50</v>
      </c>
      <c r="E2922" t="s">
        <v>1194</v>
      </c>
      <c r="F2922" s="3">
        <v>2257.62109375</v>
      </c>
      <c r="G2922">
        <v>10675</v>
      </c>
    </row>
    <row r="2923" spans="1:7" ht="38.25">
      <c r="A2923" s="50">
        <v>2920</v>
      </c>
      <c r="B2923" t="s">
        <v>3932</v>
      </c>
      <c r="C2923" s="19" t="s">
        <v>3933</v>
      </c>
      <c r="D2923" t="s">
        <v>52</v>
      </c>
      <c r="E2923" t="s">
        <v>1194</v>
      </c>
      <c r="F2923" s="3">
        <v>6223.134765625</v>
      </c>
      <c r="G2923">
        <v>2320</v>
      </c>
    </row>
    <row r="2924" spans="1:7" ht="38.25">
      <c r="A2924" s="50">
        <v>2921</v>
      </c>
      <c r="B2924" t="s">
        <v>3932</v>
      </c>
      <c r="C2924" s="19" t="s">
        <v>3933</v>
      </c>
      <c r="D2924" t="s">
        <v>98</v>
      </c>
      <c r="E2924" t="s">
        <v>1194</v>
      </c>
      <c r="F2924" s="3">
        <v>21.576999664306641</v>
      </c>
      <c r="G2924">
        <v>0.5</v>
      </c>
    </row>
    <row r="2925" spans="1:7" ht="25.5">
      <c r="A2925" s="50">
        <v>2922</v>
      </c>
      <c r="B2925" t="s">
        <v>3934</v>
      </c>
      <c r="C2925" s="19" t="s">
        <v>3935</v>
      </c>
      <c r="D2925" t="s">
        <v>43</v>
      </c>
      <c r="E2925" t="s">
        <v>1194</v>
      </c>
      <c r="F2925" s="3">
        <v>0.54000002145767212</v>
      </c>
      <c r="G2925">
        <v>1</v>
      </c>
    </row>
    <row r="2926" spans="1:7" ht="25.5">
      <c r="A2926" s="50">
        <v>2923</v>
      </c>
      <c r="B2926" t="s">
        <v>3936</v>
      </c>
      <c r="C2926" s="19" t="s">
        <v>3937</v>
      </c>
      <c r="D2926" t="s">
        <v>43</v>
      </c>
      <c r="E2926" t="s">
        <v>1194</v>
      </c>
      <c r="F2926" s="3">
        <v>474.25299072265625</v>
      </c>
      <c r="G2926">
        <v>3140</v>
      </c>
    </row>
    <row r="2927" spans="1:7" ht="25.5">
      <c r="A2927" s="50">
        <v>2924</v>
      </c>
      <c r="B2927" t="s">
        <v>558</v>
      </c>
      <c r="C2927" s="19" t="s">
        <v>559</v>
      </c>
      <c r="D2927" t="s">
        <v>43</v>
      </c>
      <c r="E2927" t="s">
        <v>1194</v>
      </c>
      <c r="F2927" s="3">
        <v>830.3699951171875</v>
      </c>
      <c r="G2927">
        <v>3860</v>
      </c>
    </row>
    <row r="2928" spans="1:7" ht="25.5">
      <c r="A2928" s="50">
        <v>2925</v>
      </c>
      <c r="B2928" t="s">
        <v>3938</v>
      </c>
      <c r="C2928" s="19" t="s">
        <v>3939</v>
      </c>
      <c r="D2928" t="s">
        <v>24</v>
      </c>
      <c r="E2928" t="s">
        <v>1194</v>
      </c>
      <c r="F2928" s="3">
        <v>15.178000450134277</v>
      </c>
      <c r="G2928">
        <v>18</v>
      </c>
    </row>
    <row r="2929" spans="1:7" ht="25.5">
      <c r="A2929" s="50">
        <v>2926</v>
      </c>
      <c r="B2929" t="s">
        <v>3938</v>
      </c>
      <c r="C2929" s="19" t="s">
        <v>3939</v>
      </c>
      <c r="D2929" t="s">
        <v>43</v>
      </c>
      <c r="E2929" t="s">
        <v>1194</v>
      </c>
      <c r="F2929" s="3">
        <v>359.96798706054687</v>
      </c>
      <c r="G2929">
        <v>399</v>
      </c>
    </row>
    <row r="2930" spans="1:7" ht="25.5">
      <c r="A2930" s="50">
        <v>2927</v>
      </c>
      <c r="B2930" t="s">
        <v>3940</v>
      </c>
      <c r="C2930" s="19" t="s">
        <v>3941</v>
      </c>
      <c r="D2930" t="s">
        <v>43</v>
      </c>
      <c r="E2930" t="s">
        <v>1194</v>
      </c>
      <c r="F2930" s="3">
        <v>335.42001342773437</v>
      </c>
      <c r="G2930">
        <v>200</v>
      </c>
    </row>
    <row r="2931" spans="1:7" ht="25.5">
      <c r="A2931" s="50">
        <v>2928</v>
      </c>
      <c r="B2931" t="s">
        <v>3942</v>
      </c>
      <c r="C2931" s="19" t="s">
        <v>3943</v>
      </c>
      <c r="D2931" t="s">
        <v>43</v>
      </c>
      <c r="E2931" t="s">
        <v>1194</v>
      </c>
      <c r="F2931" s="3">
        <v>181.36000061035156</v>
      </c>
      <c r="G2931">
        <v>344</v>
      </c>
    </row>
    <row r="2932" spans="1:7" ht="25.5">
      <c r="A2932" s="50">
        <v>2929</v>
      </c>
      <c r="B2932" t="s">
        <v>3944</v>
      </c>
      <c r="C2932" s="19" t="s">
        <v>3945</v>
      </c>
      <c r="D2932" t="s">
        <v>24</v>
      </c>
      <c r="E2932" t="s">
        <v>1194</v>
      </c>
      <c r="F2932" s="3">
        <v>128.90299987792969</v>
      </c>
      <c r="G2932">
        <v>30</v>
      </c>
    </row>
    <row r="2933" spans="1:7" ht="25.5">
      <c r="A2933" s="50">
        <v>2930</v>
      </c>
      <c r="B2933" t="s">
        <v>3944</v>
      </c>
      <c r="C2933" s="19" t="s">
        <v>3945</v>
      </c>
      <c r="D2933" t="s">
        <v>43</v>
      </c>
      <c r="E2933" t="s">
        <v>1194</v>
      </c>
      <c r="F2933" s="3">
        <v>1486.2840576171875</v>
      </c>
      <c r="G2933">
        <v>1943.0999755859375</v>
      </c>
    </row>
    <row r="2934" spans="1:7" ht="25.5">
      <c r="A2934" s="50">
        <v>2931</v>
      </c>
      <c r="B2934" t="s">
        <v>3944</v>
      </c>
      <c r="C2934" s="19" t="s">
        <v>3945</v>
      </c>
      <c r="D2934" t="s">
        <v>98</v>
      </c>
      <c r="E2934" t="s">
        <v>1194</v>
      </c>
      <c r="F2934" s="3">
        <v>1291.698974609375</v>
      </c>
      <c r="G2934">
        <v>276</v>
      </c>
    </row>
    <row r="2935" spans="1:7" ht="25.5">
      <c r="A2935" s="50">
        <v>2932</v>
      </c>
      <c r="B2935" t="s">
        <v>3946</v>
      </c>
      <c r="C2935" s="19" t="s">
        <v>3947</v>
      </c>
      <c r="D2935" t="s">
        <v>43</v>
      </c>
      <c r="E2935" t="s">
        <v>1194</v>
      </c>
      <c r="F2935" s="3">
        <v>132.59500122070312</v>
      </c>
      <c r="G2935">
        <v>796</v>
      </c>
    </row>
    <row r="2936" spans="1:7" ht="25.5">
      <c r="A2936" s="50">
        <v>2933</v>
      </c>
      <c r="B2936" t="s">
        <v>3948</v>
      </c>
      <c r="C2936" s="19" t="s">
        <v>3949</v>
      </c>
      <c r="D2936" t="s">
        <v>43</v>
      </c>
      <c r="E2936" t="s">
        <v>1194</v>
      </c>
      <c r="F2936" s="3">
        <v>1789.864990234375</v>
      </c>
      <c r="G2936">
        <v>2145</v>
      </c>
    </row>
    <row r="2937" spans="1:7" ht="25.5">
      <c r="A2937" s="50">
        <v>2934</v>
      </c>
      <c r="B2937" t="s">
        <v>3948</v>
      </c>
      <c r="C2937" s="19" t="s">
        <v>3949</v>
      </c>
      <c r="D2937" t="s">
        <v>98</v>
      </c>
      <c r="E2937" t="s">
        <v>1194</v>
      </c>
      <c r="F2937" s="3">
        <v>55.875999450683594</v>
      </c>
      <c r="G2937">
        <v>32</v>
      </c>
    </row>
    <row r="2938" spans="1:7" ht="25.5">
      <c r="A2938" s="50">
        <v>2935</v>
      </c>
      <c r="B2938" t="s">
        <v>3950</v>
      </c>
      <c r="C2938" s="19" t="s">
        <v>3951</v>
      </c>
      <c r="D2938" t="s">
        <v>24</v>
      </c>
      <c r="E2938" t="s">
        <v>1194</v>
      </c>
      <c r="F2938" s="3">
        <v>3543.992919921875</v>
      </c>
      <c r="G2938">
        <v>21857</v>
      </c>
    </row>
    <row r="2939" spans="1:7" ht="25.5">
      <c r="A2939" s="50">
        <v>2936</v>
      </c>
      <c r="B2939" t="s">
        <v>3952</v>
      </c>
      <c r="C2939" s="19" t="s">
        <v>3953</v>
      </c>
      <c r="D2939" t="s">
        <v>24</v>
      </c>
      <c r="E2939" t="s">
        <v>1194</v>
      </c>
      <c r="F2939" s="3">
        <v>21312.099609375</v>
      </c>
      <c r="G2939">
        <v>66183.1015625</v>
      </c>
    </row>
    <row r="2940" spans="1:7" ht="25.5">
      <c r="A2940" s="50">
        <v>2937</v>
      </c>
      <c r="B2940" t="s">
        <v>3952</v>
      </c>
      <c r="C2940" s="19" t="s">
        <v>3953</v>
      </c>
      <c r="D2940" t="s">
        <v>49</v>
      </c>
      <c r="E2940" t="s">
        <v>1194</v>
      </c>
      <c r="F2940" s="3">
        <v>7.2080001831054687</v>
      </c>
      <c r="G2940">
        <v>0.34999999403953552</v>
      </c>
    </row>
    <row r="2941" spans="1:7" ht="25.5">
      <c r="A2941" s="50">
        <v>2938</v>
      </c>
      <c r="B2941" t="s">
        <v>3954</v>
      </c>
      <c r="C2941" s="19" t="s">
        <v>3955</v>
      </c>
      <c r="D2941" t="s">
        <v>24</v>
      </c>
      <c r="E2941" t="s">
        <v>1194</v>
      </c>
      <c r="F2941" s="3">
        <v>31903.916015625</v>
      </c>
      <c r="G2941">
        <v>264582.3125</v>
      </c>
    </row>
    <row r="2942" spans="1:7" ht="25.5">
      <c r="A2942" s="50">
        <v>2939</v>
      </c>
      <c r="B2942" t="s">
        <v>3954</v>
      </c>
      <c r="C2942" s="19" t="s">
        <v>3955</v>
      </c>
      <c r="D2942" t="s">
        <v>43</v>
      </c>
      <c r="E2942" t="s">
        <v>1194</v>
      </c>
      <c r="F2942" s="3">
        <v>2712.56689453125</v>
      </c>
      <c r="G2942">
        <v>8453.849609375</v>
      </c>
    </row>
    <row r="2943" spans="1:7" ht="25.5">
      <c r="A2943" s="50">
        <v>2940</v>
      </c>
      <c r="B2943" t="s">
        <v>3954</v>
      </c>
      <c r="C2943" s="19" t="s">
        <v>3955</v>
      </c>
      <c r="D2943" t="s">
        <v>83</v>
      </c>
      <c r="E2943" t="s">
        <v>1194</v>
      </c>
      <c r="F2943" s="3">
        <v>2972.468017578125</v>
      </c>
      <c r="G2943">
        <v>12043.6796875</v>
      </c>
    </row>
    <row r="2944" spans="1:7" ht="25.5">
      <c r="A2944" s="50">
        <v>2941</v>
      </c>
      <c r="B2944" t="s">
        <v>3954</v>
      </c>
      <c r="C2944" s="19" t="s">
        <v>3955</v>
      </c>
      <c r="D2944" t="s">
        <v>92</v>
      </c>
      <c r="E2944" t="s">
        <v>1194</v>
      </c>
      <c r="F2944" s="3">
        <v>3872.81298828125</v>
      </c>
      <c r="G2944">
        <v>15432.08984375</v>
      </c>
    </row>
    <row r="2945" spans="1:7" ht="38.25">
      <c r="A2945" s="50">
        <v>2942</v>
      </c>
      <c r="B2945" t="s">
        <v>3956</v>
      </c>
      <c r="C2945" s="19" t="s">
        <v>3957</v>
      </c>
      <c r="D2945" t="s">
        <v>24</v>
      </c>
      <c r="E2945" t="s">
        <v>1194</v>
      </c>
      <c r="F2945" s="3">
        <v>8248.822265625</v>
      </c>
      <c r="G2945">
        <v>42948.19921875</v>
      </c>
    </row>
    <row r="2946" spans="1:7" ht="38.25">
      <c r="A2946" s="50">
        <v>2943</v>
      </c>
      <c r="B2946" t="s">
        <v>3956</v>
      </c>
      <c r="C2946" s="19" t="s">
        <v>3957</v>
      </c>
      <c r="D2946" t="s">
        <v>97</v>
      </c>
      <c r="E2946" t="s">
        <v>1194</v>
      </c>
      <c r="F2946" s="3">
        <v>11.406999588012695</v>
      </c>
      <c r="G2946">
        <v>13</v>
      </c>
    </row>
    <row r="2947" spans="1:7" ht="25.5">
      <c r="A2947" s="50">
        <v>2944</v>
      </c>
      <c r="B2947" t="s">
        <v>3958</v>
      </c>
      <c r="C2947" s="19" t="s">
        <v>3959</v>
      </c>
      <c r="D2947" t="s">
        <v>24</v>
      </c>
      <c r="E2947" t="s">
        <v>1194</v>
      </c>
      <c r="F2947" s="3">
        <v>3672.590087890625</v>
      </c>
      <c r="G2947">
        <v>17897</v>
      </c>
    </row>
    <row r="2948" spans="1:7" ht="25.5">
      <c r="A2948" s="50">
        <v>2945</v>
      </c>
      <c r="B2948" t="s">
        <v>3958</v>
      </c>
      <c r="C2948" s="19" t="s">
        <v>3959</v>
      </c>
      <c r="D2948" t="s">
        <v>43</v>
      </c>
      <c r="E2948" t="s">
        <v>1194</v>
      </c>
      <c r="F2948" s="3">
        <v>338.06500244140625</v>
      </c>
      <c r="G2948">
        <v>1737.4000244140625</v>
      </c>
    </row>
    <row r="2949" spans="1:7" ht="25.5">
      <c r="A2949" s="50">
        <v>2946</v>
      </c>
      <c r="B2949" t="s">
        <v>3960</v>
      </c>
      <c r="C2949" s="19" t="s">
        <v>3961</v>
      </c>
      <c r="D2949" t="s">
        <v>43</v>
      </c>
      <c r="E2949" t="s">
        <v>1194</v>
      </c>
      <c r="F2949" s="3">
        <v>211.92399597167969</v>
      </c>
      <c r="G2949">
        <v>695</v>
      </c>
    </row>
    <row r="2950" spans="1:7" ht="25.5">
      <c r="A2950" s="50">
        <v>2947</v>
      </c>
      <c r="B2950" t="s">
        <v>3962</v>
      </c>
      <c r="C2950" s="19" t="s">
        <v>3963</v>
      </c>
      <c r="D2950" t="s">
        <v>14</v>
      </c>
      <c r="E2950" t="s">
        <v>1194</v>
      </c>
      <c r="F2950" s="3">
        <v>1348.260009765625</v>
      </c>
      <c r="G2950">
        <v>6532</v>
      </c>
    </row>
    <row r="2951" spans="1:7" ht="25.5">
      <c r="A2951" s="50">
        <v>2948</v>
      </c>
      <c r="B2951" t="s">
        <v>3962</v>
      </c>
      <c r="C2951" s="19" t="s">
        <v>3963</v>
      </c>
      <c r="D2951" t="s">
        <v>24</v>
      </c>
      <c r="E2951" t="s">
        <v>1194</v>
      </c>
      <c r="F2951" s="3">
        <v>14.298000335693359</v>
      </c>
      <c r="G2951">
        <v>19.799999237060547</v>
      </c>
    </row>
    <row r="2952" spans="1:7" ht="25.5">
      <c r="A2952" s="50">
        <v>2949</v>
      </c>
      <c r="B2952" t="s">
        <v>3962</v>
      </c>
      <c r="C2952" s="19" t="s">
        <v>3963</v>
      </c>
      <c r="D2952" t="s">
        <v>43</v>
      </c>
      <c r="E2952" t="s">
        <v>1194</v>
      </c>
      <c r="F2952" s="3">
        <v>18187.275390625</v>
      </c>
      <c r="G2952">
        <v>67157.9375</v>
      </c>
    </row>
    <row r="2953" spans="1:7" ht="25.5">
      <c r="A2953" s="50">
        <v>2950</v>
      </c>
      <c r="B2953" t="s">
        <v>3964</v>
      </c>
      <c r="C2953" s="19" t="s">
        <v>3965</v>
      </c>
      <c r="D2953" t="s">
        <v>24</v>
      </c>
      <c r="E2953" t="s">
        <v>1194</v>
      </c>
      <c r="F2953" s="3">
        <v>1590.6209716796875</v>
      </c>
      <c r="G2953">
        <v>6677.39990234375</v>
      </c>
    </row>
    <row r="2954" spans="1:7" ht="25.5">
      <c r="A2954" s="50">
        <v>2951</v>
      </c>
      <c r="B2954" t="s">
        <v>3964</v>
      </c>
      <c r="C2954" s="19" t="s">
        <v>3965</v>
      </c>
      <c r="D2954" t="s">
        <v>43</v>
      </c>
      <c r="E2954" t="s">
        <v>1194</v>
      </c>
      <c r="F2954" s="3">
        <v>1659.803955078125</v>
      </c>
      <c r="G2954">
        <v>5284</v>
      </c>
    </row>
    <row r="2955" spans="1:7" ht="25.5">
      <c r="A2955" s="50">
        <v>2952</v>
      </c>
      <c r="B2955" t="s">
        <v>3966</v>
      </c>
      <c r="C2955" s="19" t="s">
        <v>3967</v>
      </c>
      <c r="D2955" t="s">
        <v>24</v>
      </c>
      <c r="E2955" t="s">
        <v>1194</v>
      </c>
      <c r="F2955" s="3">
        <v>2151.115966796875</v>
      </c>
      <c r="G2955">
        <v>13186</v>
      </c>
    </row>
    <row r="2956" spans="1:7" ht="38.25">
      <c r="A2956" s="50">
        <v>2953</v>
      </c>
      <c r="B2956" t="s">
        <v>3968</v>
      </c>
      <c r="C2956" s="19" t="s">
        <v>3969</v>
      </c>
      <c r="D2956" t="s">
        <v>24</v>
      </c>
      <c r="E2956" t="s">
        <v>1194</v>
      </c>
      <c r="F2956" s="3">
        <v>492.35198974609375</v>
      </c>
      <c r="G2956">
        <v>3500</v>
      </c>
    </row>
    <row r="2957" spans="1:7" ht="38.25">
      <c r="A2957" s="50">
        <v>2954</v>
      </c>
      <c r="B2957" t="s">
        <v>3968</v>
      </c>
      <c r="C2957" s="19" t="s">
        <v>3969</v>
      </c>
      <c r="D2957" t="s">
        <v>43</v>
      </c>
      <c r="E2957" t="s">
        <v>1194</v>
      </c>
      <c r="F2957" s="3">
        <v>1873.5970458984375</v>
      </c>
      <c r="G2957">
        <v>10110</v>
      </c>
    </row>
    <row r="2958" spans="1:7" ht="38.25">
      <c r="A2958" s="50">
        <v>2955</v>
      </c>
      <c r="B2958" t="s">
        <v>3970</v>
      </c>
      <c r="C2958" s="19" t="s">
        <v>3971</v>
      </c>
      <c r="D2958" t="s">
        <v>24</v>
      </c>
      <c r="E2958" t="s">
        <v>1194</v>
      </c>
      <c r="F2958" s="3">
        <v>92.432998657226562</v>
      </c>
      <c r="G2958">
        <v>680</v>
      </c>
    </row>
    <row r="2959" spans="1:7" ht="25.5">
      <c r="A2959" s="50">
        <v>2956</v>
      </c>
      <c r="B2959" t="s">
        <v>3972</v>
      </c>
      <c r="C2959" s="19" t="s">
        <v>3973</v>
      </c>
      <c r="D2959" t="s">
        <v>43</v>
      </c>
      <c r="E2959" t="s">
        <v>1194</v>
      </c>
      <c r="F2959" s="3">
        <v>5762.041015625</v>
      </c>
      <c r="G2959">
        <v>34571.828125</v>
      </c>
    </row>
    <row r="2960" spans="1:7" ht="25.5">
      <c r="A2960" s="50">
        <v>2957</v>
      </c>
      <c r="B2960" t="s">
        <v>3972</v>
      </c>
      <c r="C2960" s="19" t="s">
        <v>3973</v>
      </c>
      <c r="D2960" t="s">
        <v>97</v>
      </c>
      <c r="E2960" t="s">
        <v>1194</v>
      </c>
      <c r="F2960" s="3">
        <v>60.444000244140625</v>
      </c>
      <c r="G2960">
        <v>500</v>
      </c>
    </row>
    <row r="2961" spans="1:7" ht="25.5">
      <c r="A2961" s="50">
        <v>2958</v>
      </c>
      <c r="B2961" t="s">
        <v>3974</v>
      </c>
      <c r="C2961" s="19" t="s">
        <v>3975</v>
      </c>
      <c r="D2961" t="s">
        <v>43</v>
      </c>
      <c r="E2961" t="s">
        <v>1194</v>
      </c>
      <c r="F2961" s="3">
        <v>96.388999938964844</v>
      </c>
      <c r="G2961">
        <v>552</v>
      </c>
    </row>
    <row r="2962" spans="1:7" ht="25.5">
      <c r="A2962" s="50">
        <v>2959</v>
      </c>
      <c r="B2962" t="s">
        <v>3976</v>
      </c>
      <c r="C2962" s="19" t="s">
        <v>3977</v>
      </c>
      <c r="D2962" t="s">
        <v>43</v>
      </c>
      <c r="E2962" t="s">
        <v>1194</v>
      </c>
      <c r="F2962" s="3">
        <v>412.06500244140625</v>
      </c>
      <c r="G2962">
        <v>2189.52001953125</v>
      </c>
    </row>
    <row r="2963" spans="1:7" ht="25.5">
      <c r="A2963" s="50">
        <v>2960</v>
      </c>
      <c r="B2963" t="s">
        <v>3978</v>
      </c>
      <c r="C2963" s="19" t="s">
        <v>3979</v>
      </c>
      <c r="D2963" t="s">
        <v>14</v>
      </c>
      <c r="E2963" t="s">
        <v>1194</v>
      </c>
      <c r="F2963" s="3">
        <v>339.8699951171875</v>
      </c>
      <c r="G2963">
        <v>2490</v>
      </c>
    </row>
    <row r="2964" spans="1:7" ht="25.5">
      <c r="A2964" s="50">
        <v>2961</v>
      </c>
      <c r="B2964" t="s">
        <v>3978</v>
      </c>
      <c r="C2964" s="19" t="s">
        <v>3979</v>
      </c>
      <c r="D2964" t="s">
        <v>24</v>
      </c>
      <c r="E2964" t="s">
        <v>1194</v>
      </c>
      <c r="F2964" s="3">
        <v>6269.52685546875</v>
      </c>
      <c r="G2964">
        <v>25420.400390625</v>
      </c>
    </row>
    <row r="2965" spans="1:7" ht="25.5">
      <c r="A2965" s="50">
        <v>2962</v>
      </c>
      <c r="B2965" t="s">
        <v>3978</v>
      </c>
      <c r="C2965" s="19" t="s">
        <v>3979</v>
      </c>
      <c r="D2965" t="s">
        <v>43</v>
      </c>
      <c r="E2965" t="s">
        <v>1194</v>
      </c>
      <c r="F2965" s="3">
        <v>529.00799560546875</v>
      </c>
      <c r="G2965">
        <v>2946.5</v>
      </c>
    </row>
    <row r="2966" spans="1:7" ht="25.5">
      <c r="A2966" s="50">
        <v>2963</v>
      </c>
      <c r="B2966" t="s">
        <v>3978</v>
      </c>
      <c r="C2966" s="19" t="s">
        <v>3979</v>
      </c>
      <c r="D2966" t="s">
        <v>52</v>
      </c>
      <c r="E2966" t="s">
        <v>1194</v>
      </c>
      <c r="F2966" s="3">
        <v>7233.1640625</v>
      </c>
      <c r="G2966">
        <v>2700</v>
      </c>
    </row>
    <row r="2967" spans="1:7" ht="25.5">
      <c r="A2967" s="50">
        <v>2964</v>
      </c>
      <c r="B2967" t="s">
        <v>3978</v>
      </c>
      <c r="C2967" s="19" t="s">
        <v>3979</v>
      </c>
      <c r="D2967" t="s">
        <v>91</v>
      </c>
      <c r="E2967" t="s">
        <v>1194</v>
      </c>
      <c r="F2967" s="3">
        <v>660.52301025390625</v>
      </c>
      <c r="G2967">
        <v>270.29998779296875</v>
      </c>
    </row>
    <row r="2968" spans="1:7" ht="25.5">
      <c r="A2968" s="50">
        <v>2965</v>
      </c>
      <c r="B2968" t="s">
        <v>3980</v>
      </c>
      <c r="C2968" s="19" t="s">
        <v>3981</v>
      </c>
      <c r="D2968" t="s">
        <v>24</v>
      </c>
      <c r="E2968" t="s">
        <v>1194</v>
      </c>
      <c r="F2968" s="3">
        <v>39.426998138427734</v>
      </c>
      <c r="G2968">
        <v>363</v>
      </c>
    </row>
    <row r="2969" spans="1:7" ht="25.5">
      <c r="A2969" s="50">
        <v>2966</v>
      </c>
      <c r="B2969" t="s">
        <v>3980</v>
      </c>
      <c r="C2969" s="19" t="s">
        <v>3981</v>
      </c>
      <c r="D2969" t="s">
        <v>43</v>
      </c>
      <c r="E2969" t="s">
        <v>1194</v>
      </c>
      <c r="F2969" s="3">
        <v>645.5150146484375</v>
      </c>
      <c r="G2969">
        <v>2430</v>
      </c>
    </row>
    <row r="2970" spans="1:7" ht="25.5">
      <c r="A2970" s="50">
        <v>2967</v>
      </c>
      <c r="B2970" t="s">
        <v>3982</v>
      </c>
      <c r="C2970" s="19" t="s">
        <v>3983</v>
      </c>
      <c r="D2970" t="s">
        <v>24</v>
      </c>
      <c r="E2970" t="s">
        <v>1194</v>
      </c>
      <c r="F2970" s="3">
        <v>30.882999420166016</v>
      </c>
      <c r="G2970">
        <v>46.5</v>
      </c>
    </row>
    <row r="2971" spans="1:7" ht="25.5">
      <c r="A2971" s="50">
        <v>2968</v>
      </c>
      <c r="B2971" t="s">
        <v>3982</v>
      </c>
      <c r="C2971" s="19" t="s">
        <v>3983</v>
      </c>
      <c r="D2971" t="s">
        <v>43</v>
      </c>
      <c r="E2971" t="s">
        <v>1194</v>
      </c>
      <c r="F2971" s="3">
        <v>172.19400024414062</v>
      </c>
      <c r="G2971">
        <v>800</v>
      </c>
    </row>
    <row r="2972" spans="1:7" ht="25.5">
      <c r="A2972" s="50">
        <v>2969</v>
      </c>
      <c r="B2972" t="s">
        <v>3984</v>
      </c>
      <c r="C2972" s="19" t="s">
        <v>3985</v>
      </c>
      <c r="D2972" t="s">
        <v>43</v>
      </c>
      <c r="E2972" t="s">
        <v>1194</v>
      </c>
      <c r="F2972" s="3">
        <v>87.819999694824219</v>
      </c>
      <c r="G2972">
        <v>288</v>
      </c>
    </row>
    <row r="2973" spans="1:7" ht="25.5">
      <c r="A2973" s="50">
        <v>2970</v>
      </c>
      <c r="B2973" t="s">
        <v>3986</v>
      </c>
      <c r="C2973" s="19" t="s">
        <v>3987</v>
      </c>
      <c r="D2973" t="s">
        <v>24</v>
      </c>
      <c r="E2973" t="s">
        <v>1194</v>
      </c>
      <c r="F2973" s="3">
        <v>5833.55712890625</v>
      </c>
      <c r="G2973">
        <v>9900.6201171875</v>
      </c>
    </row>
    <row r="2974" spans="1:7" ht="25.5">
      <c r="A2974" s="50">
        <v>2971</v>
      </c>
      <c r="B2974" t="s">
        <v>3986</v>
      </c>
      <c r="C2974" s="19" t="s">
        <v>3987</v>
      </c>
      <c r="D2974" t="s">
        <v>43</v>
      </c>
      <c r="E2974" t="s">
        <v>1194</v>
      </c>
      <c r="F2974" s="3">
        <v>88.550003051757812</v>
      </c>
      <c r="G2974">
        <v>532.55999755859375</v>
      </c>
    </row>
    <row r="2975" spans="1:7" ht="25.5">
      <c r="A2975" s="50">
        <v>2972</v>
      </c>
      <c r="B2975" t="s">
        <v>3988</v>
      </c>
      <c r="C2975" s="19" t="s">
        <v>3989</v>
      </c>
      <c r="D2975" t="s">
        <v>24</v>
      </c>
      <c r="E2975" t="s">
        <v>1187</v>
      </c>
      <c r="F2975" s="3">
        <v>40.279998779296875</v>
      </c>
      <c r="G2975">
        <v>95</v>
      </c>
    </row>
    <row r="2976" spans="1:7" ht="25.5">
      <c r="A2976" s="50">
        <v>2973</v>
      </c>
      <c r="B2976" t="s">
        <v>3990</v>
      </c>
      <c r="C2976" s="19" t="s">
        <v>3991</v>
      </c>
      <c r="D2976" t="s">
        <v>24</v>
      </c>
      <c r="E2976" t="s">
        <v>1187</v>
      </c>
      <c r="F2976" s="3">
        <v>490.54400634765625</v>
      </c>
      <c r="G2976">
        <v>3921</v>
      </c>
    </row>
    <row r="2977" spans="1:7" ht="25.5">
      <c r="A2977" s="50">
        <v>2974</v>
      </c>
      <c r="B2977" t="s">
        <v>560</v>
      </c>
      <c r="C2977" s="19" t="s">
        <v>561</v>
      </c>
      <c r="D2977" t="s">
        <v>24</v>
      </c>
      <c r="E2977" t="s">
        <v>1187</v>
      </c>
      <c r="F2977" s="3">
        <v>458.23199462890625</v>
      </c>
      <c r="G2977">
        <v>2828</v>
      </c>
    </row>
    <row r="2978" spans="1:7" ht="25.5">
      <c r="A2978" s="50">
        <v>2975</v>
      </c>
      <c r="B2978" t="s">
        <v>560</v>
      </c>
      <c r="C2978" s="19" t="s">
        <v>561</v>
      </c>
      <c r="D2978" t="s">
        <v>43</v>
      </c>
      <c r="E2978" t="s">
        <v>1187</v>
      </c>
      <c r="F2978" s="3">
        <v>10.763999938964844</v>
      </c>
      <c r="G2978">
        <v>24</v>
      </c>
    </row>
    <row r="2979" spans="1:7" ht="25.5">
      <c r="A2979" s="50">
        <v>2976</v>
      </c>
      <c r="B2979" t="s">
        <v>560</v>
      </c>
      <c r="C2979" s="19" t="s">
        <v>561</v>
      </c>
      <c r="D2979" t="s">
        <v>97</v>
      </c>
      <c r="E2979" t="s">
        <v>1187</v>
      </c>
      <c r="F2979" s="3">
        <v>0.60399997234344482</v>
      </c>
      <c r="G2979">
        <v>1</v>
      </c>
    </row>
    <row r="2980" spans="1:7" ht="25.5">
      <c r="A2980" s="50">
        <v>2977</v>
      </c>
      <c r="B2980" t="s">
        <v>560</v>
      </c>
      <c r="C2980" s="19" t="s">
        <v>561</v>
      </c>
      <c r="D2980" t="s">
        <v>98</v>
      </c>
      <c r="E2980" t="s">
        <v>1187</v>
      </c>
      <c r="F2980" s="3">
        <v>4.9470000267028809</v>
      </c>
      <c r="G2980">
        <v>3</v>
      </c>
    </row>
    <row r="2981" spans="1:7" ht="38.25">
      <c r="A2981" s="50">
        <v>2978</v>
      </c>
      <c r="B2981" t="s">
        <v>3992</v>
      </c>
      <c r="C2981" s="19" t="s">
        <v>3993</v>
      </c>
      <c r="D2981" t="s">
        <v>24</v>
      </c>
      <c r="E2981" t="s">
        <v>1187</v>
      </c>
      <c r="F2981" s="3">
        <v>12.789999961853027</v>
      </c>
      <c r="G2981">
        <v>93</v>
      </c>
    </row>
    <row r="2982" spans="1:7" ht="38.25">
      <c r="A2982" s="50">
        <v>2979</v>
      </c>
      <c r="B2982" t="s">
        <v>562</v>
      </c>
      <c r="C2982" s="19" t="s">
        <v>563</v>
      </c>
      <c r="D2982" t="s">
        <v>14</v>
      </c>
      <c r="E2982" t="s">
        <v>1187</v>
      </c>
      <c r="F2982" s="3">
        <v>39.825000762939453</v>
      </c>
      <c r="G2982">
        <v>192</v>
      </c>
    </row>
    <row r="2983" spans="1:7" ht="38.25">
      <c r="A2983" s="50">
        <v>2980</v>
      </c>
      <c r="B2983" t="s">
        <v>562</v>
      </c>
      <c r="C2983" s="19" t="s">
        <v>563</v>
      </c>
      <c r="D2983" t="s">
        <v>24</v>
      </c>
      <c r="E2983" t="s">
        <v>1187</v>
      </c>
      <c r="F2983" s="3">
        <v>52.601001739501953</v>
      </c>
      <c r="G2983">
        <v>245</v>
      </c>
    </row>
    <row r="2984" spans="1:7" ht="25.5">
      <c r="A2984" s="50">
        <v>2981</v>
      </c>
      <c r="B2984" t="s">
        <v>564</v>
      </c>
      <c r="C2984" s="19" t="s">
        <v>565</v>
      </c>
      <c r="D2984" t="s">
        <v>24</v>
      </c>
      <c r="E2984" t="s">
        <v>1187</v>
      </c>
      <c r="F2984" s="3">
        <v>91.245002746582031</v>
      </c>
      <c r="G2984">
        <v>489</v>
      </c>
    </row>
    <row r="2985" spans="1:7" ht="25.5">
      <c r="A2985" s="50">
        <v>2982</v>
      </c>
      <c r="B2985" t="s">
        <v>564</v>
      </c>
      <c r="C2985" s="19" t="s">
        <v>565</v>
      </c>
      <c r="D2985" t="s">
        <v>97</v>
      </c>
      <c r="E2985" t="s">
        <v>1187</v>
      </c>
      <c r="F2985" s="3">
        <v>1.6490000486373901</v>
      </c>
      <c r="G2985">
        <v>2</v>
      </c>
    </row>
    <row r="2986" spans="1:7" ht="25.5">
      <c r="A2986" s="50">
        <v>2983</v>
      </c>
      <c r="B2986" t="s">
        <v>3994</v>
      </c>
      <c r="C2986" s="19" t="s">
        <v>3995</v>
      </c>
      <c r="D2986" t="s">
        <v>24</v>
      </c>
      <c r="E2986" t="s">
        <v>1187</v>
      </c>
      <c r="F2986" s="3">
        <v>1321.35498046875</v>
      </c>
      <c r="G2986">
        <v>9927</v>
      </c>
    </row>
    <row r="2987" spans="1:7" ht="25.5">
      <c r="A2987" s="50">
        <v>2984</v>
      </c>
      <c r="B2987" t="s">
        <v>3996</v>
      </c>
      <c r="C2987" s="19" t="s">
        <v>3997</v>
      </c>
      <c r="D2987" t="s">
        <v>24</v>
      </c>
      <c r="E2987" t="s">
        <v>1187</v>
      </c>
      <c r="F2987" s="3">
        <v>87.491996765136719</v>
      </c>
      <c r="G2987">
        <v>450</v>
      </c>
    </row>
    <row r="2988" spans="1:7" ht="25.5">
      <c r="A2988" s="50">
        <v>2985</v>
      </c>
      <c r="B2988" t="s">
        <v>3996</v>
      </c>
      <c r="C2988" s="19" t="s">
        <v>3997</v>
      </c>
      <c r="D2988" t="s">
        <v>98</v>
      </c>
      <c r="E2988" t="s">
        <v>1187</v>
      </c>
      <c r="F2988" s="3">
        <v>18.836000442504883</v>
      </c>
      <c r="G2988">
        <v>8</v>
      </c>
    </row>
    <row r="2989" spans="1:7" ht="25.5">
      <c r="A2989" s="50">
        <v>2986</v>
      </c>
      <c r="B2989" t="s">
        <v>566</v>
      </c>
      <c r="C2989" s="19" t="s">
        <v>567</v>
      </c>
      <c r="D2989" t="s">
        <v>24</v>
      </c>
      <c r="E2989" t="s">
        <v>1187</v>
      </c>
      <c r="F2989" s="3">
        <v>110.44599914550781</v>
      </c>
      <c r="G2989">
        <v>200</v>
      </c>
    </row>
    <row r="2990" spans="1:7" ht="25.5">
      <c r="A2990" s="50">
        <v>2987</v>
      </c>
      <c r="B2990" t="s">
        <v>3998</v>
      </c>
      <c r="C2990" s="19" t="s">
        <v>3999</v>
      </c>
      <c r="D2990" t="s">
        <v>43</v>
      </c>
      <c r="E2990" t="s">
        <v>1187</v>
      </c>
      <c r="F2990" s="3">
        <v>39.126998901367188</v>
      </c>
      <c r="G2990">
        <v>22</v>
      </c>
    </row>
    <row r="2991" spans="1:7" ht="25.5">
      <c r="A2991" s="50">
        <v>2988</v>
      </c>
      <c r="B2991" t="s">
        <v>4000</v>
      </c>
      <c r="C2991" s="19" t="s">
        <v>4001</v>
      </c>
      <c r="D2991" t="s">
        <v>52</v>
      </c>
      <c r="E2991" t="s">
        <v>1187</v>
      </c>
      <c r="F2991" s="3">
        <v>12175.306640625</v>
      </c>
      <c r="G2991">
        <v>1227</v>
      </c>
    </row>
    <row r="2992" spans="1:7" ht="25.5">
      <c r="A2992" s="50">
        <v>2989</v>
      </c>
      <c r="B2992" t="s">
        <v>4002</v>
      </c>
      <c r="C2992" s="19" t="s">
        <v>4003</v>
      </c>
      <c r="D2992" t="s">
        <v>24</v>
      </c>
      <c r="E2992" t="s">
        <v>1187</v>
      </c>
      <c r="F2992" s="3">
        <v>1253.1080322265625</v>
      </c>
      <c r="G2992">
        <v>6186</v>
      </c>
    </row>
    <row r="2993" spans="1:7" ht="25.5">
      <c r="A2993" s="50">
        <v>2990</v>
      </c>
      <c r="B2993" t="s">
        <v>4002</v>
      </c>
      <c r="C2993" s="19" t="s">
        <v>4003</v>
      </c>
      <c r="D2993" t="s">
        <v>43</v>
      </c>
      <c r="E2993" t="s">
        <v>1187</v>
      </c>
      <c r="F2993" s="3">
        <v>26.349000930786133</v>
      </c>
      <c r="G2993">
        <v>303</v>
      </c>
    </row>
    <row r="2994" spans="1:7" ht="25.5">
      <c r="A2994" s="50">
        <v>2991</v>
      </c>
      <c r="B2994" t="s">
        <v>4004</v>
      </c>
      <c r="C2994" s="19" t="s">
        <v>4005</v>
      </c>
      <c r="D2994" t="s">
        <v>98</v>
      </c>
      <c r="E2994" t="s">
        <v>1187</v>
      </c>
      <c r="F2994" s="3">
        <v>2.4739999771118164</v>
      </c>
      <c r="G2994">
        <v>3</v>
      </c>
    </row>
    <row r="2995" spans="1:7" ht="25.5">
      <c r="A2995" s="50">
        <v>2992</v>
      </c>
      <c r="B2995" t="s">
        <v>4006</v>
      </c>
      <c r="C2995" s="19" t="s">
        <v>4007</v>
      </c>
      <c r="D2995" t="s">
        <v>24</v>
      </c>
      <c r="E2995" t="s">
        <v>1187</v>
      </c>
      <c r="F2995" s="3">
        <v>434.85699462890625</v>
      </c>
      <c r="G2995">
        <v>5024</v>
      </c>
    </row>
    <row r="2996" spans="1:7" ht="25.5">
      <c r="A2996" s="50">
        <v>2993</v>
      </c>
      <c r="B2996" t="s">
        <v>4006</v>
      </c>
      <c r="C2996" s="19" t="s">
        <v>4007</v>
      </c>
      <c r="D2996" t="s">
        <v>43</v>
      </c>
      <c r="E2996" t="s">
        <v>1187</v>
      </c>
      <c r="F2996" s="3">
        <v>112.23799896240234</v>
      </c>
      <c r="G2996">
        <v>185</v>
      </c>
    </row>
    <row r="2997" spans="1:7" ht="25.5">
      <c r="A2997" s="50">
        <v>2994</v>
      </c>
      <c r="B2997" t="s">
        <v>4006</v>
      </c>
      <c r="C2997" s="19" t="s">
        <v>4007</v>
      </c>
      <c r="D2997" t="s">
        <v>92</v>
      </c>
      <c r="E2997" t="s">
        <v>1187</v>
      </c>
      <c r="F2997" s="3">
        <v>14.652999877929688</v>
      </c>
      <c r="G2997">
        <v>120</v>
      </c>
    </row>
    <row r="2998" spans="1:7" ht="38.25">
      <c r="A2998" s="50">
        <v>2995</v>
      </c>
      <c r="B2998" t="s">
        <v>4008</v>
      </c>
      <c r="C2998" s="19" t="s">
        <v>4009</v>
      </c>
      <c r="D2998" t="s">
        <v>43</v>
      </c>
      <c r="E2998" t="s">
        <v>1187</v>
      </c>
      <c r="F2998" s="3">
        <v>111.40299987792969</v>
      </c>
      <c r="G2998">
        <v>704</v>
      </c>
    </row>
    <row r="2999" spans="1:7" ht="38.25">
      <c r="A2999" s="50">
        <v>2996</v>
      </c>
      <c r="B2999" t="s">
        <v>4008</v>
      </c>
      <c r="C2999" s="19" t="s">
        <v>4009</v>
      </c>
      <c r="D2999" t="s">
        <v>100</v>
      </c>
      <c r="E2999" t="s">
        <v>1187</v>
      </c>
      <c r="F2999" s="3">
        <v>27.264999389648438</v>
      </c>
      <c r="G2999">
        <v>19</v>
      </c>
    </row>
    <row r="3000" spans="1:7" ht="25.5">
      <c r="A3000" s="50">
        <v>2997</v>
      </c>
      <c r="B3000" t="s">
        <v>4010</v>
      </c>
      <c r="C3000" s="19" t="s">
        <v>4011</v>
      </c>
      <c r="D3000" t="s">
        <v>14</v>
      </c>
      <c r="E3000" t="s">
        <v>1187</v>
      </c>
      <c r="F3000" s="3">
        <v>247.9739990234375</v>
      </c>
      <c r="G3000">
        <v>2496</v>
      </c>
    </row>
    <row r="3001" spans="1:7" ht="25.5">
      <c r="A3001" s="50">
        <v>2998</v>
      </c>
      <c r="B3001" t="s">
        <v>4010</v>
      </c>
      <c r="C3001" s="19" t="s">
        <v>4011</v>
      </c>
      <c r="D3001" t="s">
        <v>24</v>
      </c>
      <c r="E3001" t="s">
        <v>1187</v>
      </c>
      <c r="F3001" s="3">
        <v>1157.7349853515625</v>
      </c>
      <c r="G3001">
        <v>10852</v>
      </c>
    </row>
    <row r="3002" spans="1:7" ht="25.5">
      <c r="A3002" s="50">
        <v>2999</v>
      </c>
      <c r="B3002" t="s">
        <v>4010</v>
      </c>
      <c r="C3002" s="19" t="s">
        <v>4011</v>
      </c>
      <c r="D3002" t="s">
        <v>43</v>
      </c>
      <c r="E3002" t="s">
        <v>1187</v>
      </c>
      <c r="F3002" s="3">
        <v>38.805999755859375</v>
      </c>
      <c r="G3002">
        <v>250</v>
      </c>
    </row>
    <row r="3003" spans="1:7" ht="25.5">
      <c r="A3003" s="50">
        <v>3000</v>
      </c>
      <c r="B3003" t="s">
        <v>4010</v>
      </c>
      <c r="C3003" s="19" t="s">
        <v>4011</v>
      </c>
      <c r="D3003" t="s">
        <v>92</v>
      </c>
      <c r="E3003" t="s">
        <v>1187</v>
      </c>
      <c r="F3003" s="3">
        <v>174.09100341796875</v>
      </c>
      <c r="G3003">
        <v>3180</v>
      </c>
    </row>
    <row r="3004" spans="1:7" ht="25.5">
      <c r="A3004" s="50">
        <v>3001</v>
      </c>
      <c r="B3004" t="s">
        <v>4012</v>
      </c>
      <c r="C3004" s="19" t="s">
        <v>4013</v>
      </c>
      <c r="D3004" t="s">
        <v>43</v>
      </c>
      <c r="E3004" t="s">
        <v>1187</v>
      </c>
      <c r="F3004" s="3">
        <v>3997.027099609375</v>
      </c>
      <c r="G3004">
        <v>43976</v>
      </c>
    </row>
    <row r="3005" spans="1:7" ht="25.5">
      <c r="A3005" s="50">
        <v>3002</v>
      </c>
      <c r="B3005" t="s">
        <v>4014</v>
      </c>
      <c r="C3005" s="19" t="s">
        <v>4015</v>
      </c>
      <c r="D3005" t="s">
        <v>24</v>
      </c>
      <c r="E3005" t="s">
        <v>1187</v>
      </c>
      <c r="F3005" s="3">
        <v>42.396999359130859</v>
      </c>
      <c r="G3005">
        <v>50</v>
      </c>
    </row>
    <row r="3006" spans="1:7" ht="25.5">
      <c r="A3006" s="50">
        <v>3003</v>
      </c>
      <c r="B3006" t="s">
        <v>4014</v>
      </c>
      <c r="C3006" s="19" t="s">
        <v>4015</v>
      </c>
      <c r="D3006" t="s">
        <v>43</v>
      </c>
      <c r="E3006" t="s">
        <v>1187</v>
      </c>
      <c r="F3006" s="3">
        <v>91.753997802734375</v>
      </c>
      <c r="G3006">
        <v>367</v>
      </c>
    </row>
    <row r="3007" spans="1:7" ht="25.5">
      <c r="A3007" s="50">
        <v>3004</v>
      </c>
      <c r="B3007" t="s">
        <v>4014</v>
      </c>
      <c r="C3007" s="19" t="s">
        <v>4015</v>
      </c>
      <c r="D3007" t="s">
        <v>44</v>
      </c>
      <c r="E3007" t="s">
        <v>1187</v>
      </c>
      <c r="F3007" s="3">
        <v>58.138999938964844</v>
      </c>
      <c r="G3007">
        <v>54</v>
      </c>
    </row>
    <row r="3008" spans="1:7" ht="25.5">
      <c r="A3008" s="50">
        <v>3005</v>
      </c>
      <c r="B3008" t="s">
        <v>4014</v>
      </c>
      <c r="C3008" s="19" t="s">
        <v>4015</v>
      </c>
      <c r="D3008" t="s">
        <v>49</v>
      </c>
      <c r="E3008" t="s">
        <v>1187</v>
      </c>
      <c r="F3008" s="3">
        <v>0.60100001096725464</v>
      </c>
      <c r="G3008">
        <v>1</v>
      </c>
    </row>
    <row r="3009" spans="1:7" ht="25.5">
      <c r="A3009" s="50">
        <v>3006</v>
      </c>
      <c r="B3009" t="s">
        <v>4016</v>
      </c>
      <c r="C3009" s="19" t="s">
        <v>4017</v>
      </c>
      <c r="D3009" t="s">
        <v>43</v>
      </c>
      <c r="E3009" t="s">
        <v>1187</v>
      </c>
      <c r="F3009" s="3">
        <v>68.883003234863281</v>
      </c>
      <c r="G3009">
        <v>410</v>
      </c>
    </row>
    <row r="3010" spans="1:7" ht="25.5">
      <c r="A3010" s="50">
        <v>3007</v>
      </c>
      <c r="B3010" t="s">
        <v>4018</v>
      </c>
      <c r="C3010" s="19" t="s">
        <v>4019</v>
      </c>
      <c r="D3010" t="s">
        <v>24</v>
      </c>
      <c r="E3010" t="s">
        <v>1187</v>
      </c>
      <c r="F3010" s="3">
        <v>259.53298950195313</v>
      </c>
      <c r="G3010">
        <v>1204</v>
      </c>
    </row>
    <row r="3011" spans="1:7" ht="25.5">
      <c r="A3011" s="50">
        <v>3008</v>
      </c>
      <c r="B3011" t="s">
        <v>4020</v>
      </c>
      <c r="C3011" s="19" t="s">
        <v>4021</v>
      </c>
      <c r="D3011" t="s">
        <v>24</v>
      </c>
      <c r="E3011" t="s">
        <v>1187</v>
      </c>
      <c r="F3011" s="3">
        <v>3760.1640625</v>
      </c>
      <c r="G3011">
        <v>14943</v>
      </c>
    </row>
    <row r="3012" spans="1:7" ht="25.5">
      <c r="A3012" s="50">
        <v>3009</v>
      </c>
      <c r="B3012" t="s">
        <v>570</v>
      </c>
      <c r="C3012" s="19" t="s">
        <v>571</v>
      </c>
      <c r="D3012" t="s">
        <v>24</v>
      </c>
      <c r="E3012" t="s">
        <v>1187</v>
      </c>
      <c r="F3012" s="3">
        <v>92.775001525878906</v>
      </c>
      <c r="G3012">
        <v>1800</v>
      </c>
    </row>
    <row r="3013" spans="1:7" ht="25.5">
      <c r="A3013" s="50">
        <v>3010</v>
      </c>
      <c r="B3013" t="s">
        <v>572</v>
      </c>
      <c r="C3013" s="19" t="s">
        <v>573</v>
      </c>
      <c r="D3013" t="s">
        <v>24</v>
      </c>
      <c r="E3013" t="s">
        <v>1187</v>
      </c>
      <c r="F3013" s="3">
        <v>5.3689999580383301</v>
      </c>
      <c r="G3013">
        <v>4</v>
      </c>
    </row>
    <row r="3014" spans="1:7" ht="25.5">
      <c r="A3014" s="50">
        <v>3011</v>
      </c>
      <c r="B3014" t="s">
        <v>4022</v>
      </c>
      <c r="C3014" s="19" t="s">
        <v>4023</v>
      </c>
      <c r="D3014" t="s">
        <v>43</v>
      </c>
      <c r="E3014" t="s">
        <v>1187</v>
      </c>
      <c r="F3014" s="3">
        <v>2.2609999179840088</v>
      </c>
      <c r="G3014">
        <v>1</v>
      </c>
    </row>
    <row r="3015" spans="1:7" ht="25.5">
      <c r="A3015" s="50">
        <v>3012</v>
      </c>
      <c r="B3015" t="s">
        <v>4024</v>
      </c>
      <c r="C3015" s="19" t="s">
        <v>4025</v>
      </c>
      <c r="D3015" t="s">
        <v>29</v>
      </c>
      <c r="E3015" t="s">
        <v>1187</v>
      </c>
      <c r="F3015" s="3">
        <v>3.5820000171661377</v>
      </c>
      <c r="G3015">
        <v>12</v>
      </c>
    </row>
    <row r="3016" spans="1:7" ht="25.5">
      <c r="A3016" s="50">
        <v>3013</v>
      </c>
      <c r="B3016" t="s">
        <v>4024</v>
      </c>
      <c r="C3016" s="19" t="s">
        <v>4025</v>
      </c>
      <c r="D3016" t="s">
        <v>38</v>
      </c>
      <c r="E3016" t="s">
        <v>1187</v>
      </c>
      <c r="F3016" s="3">
        <v>1.5369999408721924</v>
      </c>
      <c r="G3016">
        <v>1</v>
      </c>
    </row>
    <row r="3017" spans="1:7" ht="25.5">
      <c r="A3017" s="50">
        <v>3014</v>
      </c>
      <c r="B3017" t="s">
        <v>4024</v>
      </c>
      <c r="C3017" s="19" t="s">
        <v>4025</v>
      </c>
      <c r="D3017" t="s">
        <v>52</v>
      </c>
      <c r="E3017" t="s">
        <v>1187</v>
      </c>
      <c r="F3017" s="3">
        <v>3.1989998817443848</v>
      </c>
      <c r="G3017">
        <v>1</v>
      </c>
    </row>
    <row r="3018" spans="1:7" ht="25.5">
      <c r="A3018" s="50">
        <v>3015</v>
      </c>
      <c r="B3018" t="s">
        <v>4024</v>
      </c>
      <c r="C3018" s="19" t="s">
        <v>4025</v>
      </c>
      <c r="D3018" t="s">
        <v>96</v>
      </c>
      <c r="E3018" t="s">
        <v>1187</v>
      </c>
      <c r="F3018" s="3">
        <v>2.002000093460083</v>
      </c>
      <c r="G3018">
        <v>1</v>
      </c>
    </row>
    <row r="3019" spans="1:7" ht="25.5">
      <c r="A3019" s="50">
        <v>3016</v>
      </c>
      <c r="B3019" t="s">
        <v>4026</v>
      </c>
      <c r="C3019" s="19" t="s">
        <v>4027</v>
      </c>
      <c r="D3019" t="s">
        <v>24</v>
      </c>
      <c r="E3019" t="s">
        <v>1187</v>
      </c>
      <c r="F3019" s="3">
        <v>126.31500244140625</v>
      </c>
      <c r="G3019">
        <v>1436</v>
      </c>
    </row>
    <row r="3020" spans="1:7" ht="25.5">
      <c r="A3020" s="50">
        <v>3017</v>
      </c>
      <c r="B3020" t="s">
        <v>4026</v>
      </c>
      <c r="C3020" s="19" t="s">
        <v>4027</v>
      </c>
      <c r="D3020" t="s">
        <v>92</v>
      </c>
      <c r="E3020" t="s">
        <v>1187</v>
      </c>
      <c r="F3020" s="3">
        <v>108.43399810791016</v>
      </c>
      <c r="G3020">
        <v>1032</v>
      </c>
    </row>
    <row r="3021" spans="1:7" ht="25.5">
      <c r="A3021" s="50">
        <v>3018</v>
      </c>
      <c r="B3021" t="s">
        <v>4028</v>
      </c>
      <c r="C3021" s="19" t="s">
        <v>4029</v>
      </c>
      <c r="D3021" t="s">
        <v>24</v>
      </c>
      <c r="E3021" t="s">
        <v>1187</v>
      </c>
      <c r="F3021" s="3">
        <v>63.625999450683594</v>
      </c>
      <c r="G3021">
        <v>850</v>
      </c>
    </row>
    <row r="3022" spans="1:7" ht="25.5">
      <c r="A3022" s="50">
        <v>3019</v>
      </c>
      <c r="B3022" t="s">
        <v>4028</v>
      </c>
      <c r="C3022" s="19" t="s">
        <v>4029</v>
      </c>
      <c r="D3022" t="s">
        <v>92</v>
      </c>
      <c r="E3022" t="s">
        <v>1187</v>
      </c>
      <c r="F3022" s="3">
        <v>201.92300415039062</v>
      </c>
      <c r="G3022">
        <v>1956</v>
      </c>
    </row>
    <row r="3023" spans="1:7" ht="25.5">
      <c r="A3023" s="50">
        <v>3020</v>
      </c>
      <c r="B3023" t="s">
        <v>4028</v>
      </c>
      <c r="C3023" s="19" t="s">
        <v>4029</v>
      </c>
      <c r="D3023" t="s">
        <v>100</v>
      </c>
      <c r="E3023" t="s">
        <v>1187</v>
      </c>
      <c r="F3023" s="3">
        <v>52.981998443603516</v>
      </c>
      <c r="G3023">
        <v>475</v>
      </c>
    </row>
    <row r="3024" spans="1:7" ht="25.5">
      <c r="A3024" s="50">
        <v>3021</v>
      </c>
      <c r="B3024" t="s">
        <v>4030</v>
      </c>
      <c r="C3024" s="19" t="s">
        <v>4031</v>
      </c>
      <c r="D3024" t="s">
        <v>24</v>
      </c>
      <c r="E3024" t="s">
        <v>1187</v>
      </c>
      <c r="F3024" s="3">
        <v>28.079000473022461</v>
      </c>
      <c r="G3024">
        <v>150</v>
      </c>
    </row>
    <row r="3025" spans="1:7" ht="25.5">
      <c r="A3025" s="50">
        <v>3022</v>
      </c>
      <c r="B3025" t="s">
        <v>4030</v>
      </c>
      <c r="C3025" s="19" t="s">
        <v>4031</v>
      </c>
      <c r="D3025" t="s">
        <v>43</v>
      </c>
      <c r="E3025" t="s">
        <v>1187</v>
      </c>
      <c r="F3025" s="3">
        <v>1.6019999980926514</v>
      </c>
      <c r="G3025">
        <v>1</v>
      </c>
    </row>
    <row r="3026" spans="1:7" ht="25.5">
      <c r="A3026" s="50">
        <v>3023</v>
      </c>
      <c r="B3026" t="s">
        <v>574</v>
      </c>
      <c r="C3026" s="19" t="s">
        <v>575</v>
      </c>
      <c r="D3026" t="s">
        <v>24</v>
      </c>
      <c r="E3026" t="s">
        <v>1187</v>
      </c>
      <c r="F3026" s="3">
        <v>74.679000854492187</v>
      </c>
      <c r="G3026">
        <v>270</v>
      </c>
    </row>
    <row r="3027" spans="1:7" ht="25.5">
      <c r="A3027" s="50">
        <v>3024</v>
      </c>
      <c r="B3027" t="s">
        <v>574</v>
      </c>
      <c r="C3027" s="19" t="s">
        <v>575</v>
      </c>
      <c r="D3027" t="s">
        <v>43</v>
      </c>
      <c r="E3027" t="s">
        <v>1187</v>
      </c>
      <c r="F3027" s="3">
        <v>16.106000900268555</v>
      </c>
      <c r="G3027">
        <v>166</v>
      </c>
    </row>
    <row r="3028" spans="1:7" ht="25.5">
      <c r="A3028" s="50">
        <v>3025</v>
      </c>
      <c r="B3028" t="s">
        <v>574</v>
      </c>
      <c r="C3028" s="19" t="s">
        <v>575</v>
      </c>
      <c r="D3028" t="s">
        <v>92</v>
      </c>
      <c r="E3028" t="s">
        <v>1187</v>
      </c>
      <c r="F3028" s="3">
        <v>381.0159912109375</v>
      </c>
      <c r="G3028">
        <v>3876</v>
      </c>
    </row>
    <row r="3029" spans="1:7" ht="25.5">
      <c r="A3029" s="50">
        <v>3026</v>
      </c>
      <c r="B3029" t="s">
        <v>4032</v>
      </c>
      <c r="C3029" s="19" t="s">
        <v>4033</v>
      </c>
      <c r="D3029" t="s">
        <v>24</v>
      </c>
      <c r="E3029" t="s">
        <v>1187</v>
      </c>
      <c r="F3029" s="3">
        <v>24.288000106811523</v>
      </c>
      <c r="G3029">
        <v>713</v>
      </c>
    </row>
    <row r="3030" spans="1:7" ht="25.5">
      <c r="A3030" s="50">
        <v>3027</v>
      </c>
      <c r="B3030" t="s">
        <v>4032</v>
      </c>
      <c r="C3030" s="19" t="s">
        <v>4033</v>
      </c>
      <c r="D3030" t="s">
        <v>92</v>
      </c>
      <c r="E3030" t="s">
        <v>1187</v>
      </c>
      <c r="F3030" s="3">
        <v>113.92600250244141</v>
      </c>
      <c r="G3030">
        <v>1056</v>
      </c>
    </row>
    <row r="3031" spans="1:7" ht="25.5">
      <c r="A3031" s="50">
        <v>3028</v>
      </c>
      <c r="B3031" t="s">
        <v>4032</v>
      </c>
      <c r="C3031" s="19" t="s">
        <v>4033</v>
      </c>
      <c r="D3031" t="s">
        <v>100</v>
      </c>
      <c r="E3031" t="s">
        <v>1187</v>
      </c>
      <c r="F3031" s="3">
        <v>25.96299934387207</v>
      </c>
      <c r="G3031">
        <v>22</v>
      </c>
    </row>
    <row r="3032" spans="1:7" ht="38.25">
      <c r="A3032" s="50">
        <v>3029</v>
      </c>
      <c r="B3032" t="s">
        <v>4034</v>
      </c>
      <c r="C3032" s="19" t="s">
        <v>4035</v>
      </c>
      <c r="D3032" t="s">
        <v>14</v>
      </c>
      <c r="E3032" t="s">
        <v>1187</v>
      </c>
      <c r="F3032" s="3">
        <v>684.551025390625</v>
      </c>
      <c r="G3032">
        <v>2212</v>
      </c>
    </row>
    <row r="3033" spans="1:7" ht="38.25">
      <c r="A3033" s="50">
        <v>3030</v>
      </c>
      <c r="B3033" t="s">
        <v>4034</v>
      </c>
      <c r="C3033" s="19" t="s">
        <v>4035</v>
      </c>
      <c r="D3033" t="s">
        <v>24</v>
      </c>
      <c r="E3033" t="s">
        <v>1187</v>
      </c>
      <c r="F3033" s="3">
        <v>6475.63720703125</v>
      </c>
      <c r="G3033">
        <v>198484</v>
      </c>
    </row>
    <row r="3034" spans="1:7" ht="38.25">
      <c r="A3034" s="50">
        <v>3031</v>
      </c>
      <c r="B3034" t="s">
        <v>4034</v>
      </c>
      <c r="C3034" s="19" t="s">
        <v>4035</v>
      </c>
      <c r="D3034" t="s">
        <v>43</v>
      </c>
      <c r="E3034" t="s">
        <v>1187</v>
      </c>
      <c r="F3034" s="3">
        <v>1681.406982421875</v>
      </c>
      <c r="G3034">
        <v>10361</v>
      </c>
    </row>
    <row r="3035" spans="1:7" ht="38.25">
      <c r="A3035" s="50">
        <v>3032</v>
      </c>
      <c r="B3035" t="s">
        <v>4034</v>
      </c>
      <c r="C3035" s="19" t="s">
        <v>4035</v>
      </c>
      <c r="D3035" t="s">
        <v>92</v>
      </c>
      <c r="E3035" t="s">
        <v>1187</v>
      </c>
      <c r="F3035" s="3">
        <v>1304.7640380859375</v>
      </c>
      <c r="G3035">
        <v>13740</v>
      </c>
    </row>
    <row r="3036" spans="1:7" ht="25.5">
      <c r="A3036" s="50">
        <v>3033</v>
      </c>
      <c r="B3036" t="s">
        <v>576</v>
      </c>
      <c r="C3036" s="19" t="s">
        <v>577</v>
      </c>
      <c r="D3036" t="s">
        <v>24</v>
      </c>
      <c r="E3036" t="s">
        <v>1187</v>
      </c>
      <c r="F3036" s="3">
        <v>113.46099853515625</v>
      </c>
      <c r="G3036">
        <v>1027</v>
      </c>
    </row>
    <row r="3037" spans="1:7" ht="25.5">
      <c r="A3037" s="50">
        <v>3034</v>
      </c>
      <c r="B3037" t="s">
        <v>576</v>
      </c>
      <c r="C3037" s="19" t="s">
        <v>577</v>
      </c>
      <c r="D3037" t="s">
        <v>92</v>
      </c>
      <c r="E3037" t="s">
        <v>1187</v>
      </c>
      <c r="F3037" s="3">
        <v>72.69000244140625</v>
      </c>
      <c r="G3037">
        <v>348</v>
      </c>
    </row>
    <row r="3038" spans="1:7" ht="25.5">
      <c r="A3038" s="50">
        <v>3035</v>
      </c>
      <c r="B3038" t="s">
        <v>576</v>
      </c>
      <c r="C3038" s="19" t="s">
        <v>577</v>
      </c>
      <c r="D3038" t="s">
        <v>98</v>
      </c>
      <c r="E3038" t="s">
        <v>1187</v>
      </c>
      <c r="F3038" s="3">
        <v>9.7270002365112305</v>
      </c>
      <c r="G3038">
        <v>6</v>
      </c>
    </row>
    <row r="3039" spans="1:7" ht="25.5">
      <c r="A3039" s="50">
        <v>3036</v>
      </c>
      <c r="B3039" t="s">
        <v>578</v>
      </c>
      <c r="C3039" s="19" t="s">
        <v>579</v>
      </c>
      <c r="D3039" t="s">
        <v>14</v>
      </c>
      <c r="E3039" t="s">
        <v>1187</v>
      </c>
      <c r="F3039" s="3">
        <v>62.166000366210938</v>
      </c>
      <c r="G3039">
        <v>292</v>
      </c>
    </row>
    <row r="3040" spans="1:7" ht="25.5">
      <c r="A3040" s="50">
        <v>3037</v>
      </c>
      <c r="B3040" t="s">
        <v>4036</v>
      </c>
      <c r="C3040" s="19" t="s">
        <v>4037</v>
      </c>
      <c r="D3040" t="s">
        <v>14</v>
      </c>
      <c r="E3040" t="s">
        <v>1187</v>
      </c>
      <c r="F3040" s="3">
        <v>113.0469970703125</v>
      </c>
      <c r="G3040">
        <v>540</v>
      </c>
    </row>
    <row r="3041" spans="1:7" ht="25.5">
      <c r="A3041" s="50">
        <v>3038</v>
      </c>
      <c r="B3041" t="s">
        <v>4036</v>
      </c>
      <c r="C3041" s="19" t="s">
        <v>4037</v>
      </c>
      <c r="D3041" t="s">
        <v>24</v>
      </c>
      <c r="E3041" t="s">
        <v>1187</v>
      </c>
      <c r="F3041" s="3">
        <v>221.39500427246094</v>
      </c>
      <c r="G3041">
        <v>1783</v>
      </c>
    </row>
    <row r="3042" spans="1:7" ht="25.5">
      <c r="A3042" s="50">
        <v>3039</v>
      </c>
      <c r="B3042" t="s">
        <v>4036</v>
      </c>
      <c r="C3042" s="19" t="s">
        <v>4037</v>
      </c>
      <c r="D3042" t="s">
        <v>43</v>
      </c>
      <c r="E3042" t="s">
        <v>1187</v>
      </c>
      <c r="F3042" s="3">
        <v>1844.3680419921875</v>
      </c>
      <c r="G3042">
        <v>9805</v>
      </c>
    </row>
    <row r="3043" spans="1:7" ht="25.5">
      <c r="A3043" s="50">
        <v>3040</v>
      </c>
      <c r="B3043" t="s">
        <v>4036</v>
      </c>
      <c r="C3043" s="19" t="s">
        <v>4037</v>
      </c>
      <c r="D3043" t="s">
        <v>92</v>
      </c>
      <c r="E3043" t="s">
        <v>1187</v>
      </c>
      <c r="F3043" s="3">
        <v>369.5880126953125</v>
      </c>
      <c r="G3043">
        <v>1764</v>
      </c>
    </row>
    <row r="3044" spans="1:7" ht="25.5">
      <c r="A3044" s="50">
        <v>3041</v>
      </c>
      <c r="B3044" t="s">
        <v>4036</v>
      </c>
      <c r="C3044" s="19" t="s">
        <v>4037</v>
      </c>
      <c r="D3044" t="s">
        <v>98</v>
      </c>
      <c r="E3044" t="s">
        <v>1187</v>
      </c>
      <c r="F3044" s="3">
        <v>2.4769999980926514</v>
      </c>
      <c r="G3044">
        <v>1</v>
      </c>
    </row>
    <row r="3045" spans="1:7" ht="25.5">
      <c r="A3045" s="50">
        <v>3042</v>
      </c>
      <c r="B3045" t="s">
        <v>580</v>
      </c>
      <c r="C3045" s="19" t="s">
        <v>581</v>
      </c>
      <c r="D3045" t="s">
        <v>24</v>
      </c>
      <c r="E3045" t="s">
        <v>1187</v>
      </c>
      <c r="F3045" s="3">
        <v>936.219970703125</v>
      </c>
      <c r="G3045">
        <v>13526</v>
      </c>
    </row>
    <row r="3046" spans="1:7" ht="25.5">
      <c r="A3046" s="50">
        <v>3043</v>
      </c>
      <c r="B3046" t="s">
        <v>580</v>
      </c>
      <c r="C3046" s="19" t="s">
        <v>581</v>
      </c>
      <c r="D3046" t="s">
        <v>43</v>
      </c>
      <c r="E3046" t="s">
        <v>1187</v>
      </c>
      <c r="F3046" s="3">
        <v>17.607999801635742</v>
      </c>
      <c r="G3046">
        <v>98</v>
      </c>
    </row>
    <row r="3047" spans="1:7" ht="25.5">
      <c r="A3047" s="50">
        <v>3044</v>
      </c>
      <c r="B3047" t="s">
        <v>580</v>
      </c>
      <c r="C3047" s="19" t="s">
        <v>581</v>
      </c>
      <c r="D3047" t="s">
        <v>92</v>
      </c>
      <c r="E3047" t="s">
        <v>1187</v>
      </c>
      <c r="F3047" s="3">
        <v>22.60099983215332</v>
      </c>
      <c r="G3047">
        <v>720</v>
      </c>
    </row>
    <row r="3048" spans="1:7" ht="38.25">
      <c r="A3048" s="50">
        <v>3045</v>
      </c>
      <c r="B3048" t="s">
        <v>4038</v>
      </c>
      <c r="C3048" s="19" t="s">
        <v>4039</v>
      </c>
      <c r="D3048" t="s">
        <v>14</v>
      </c>
      <c r="E3048" t="s">
        <v>1187</v>
      </c>
      <c r="F3048" s="3">
        <v>28.742000579833984</v>
      </c>
      <c r="G3048">
        <v>180</v>
      </c>
    </row>
    <row r="3049" spans="1:7" ht="38.25">
      <c r="A3049" s="50">
        <v>3046</v>
      </c>
      <c r="B3049" t="s">
        <v>4038</v>
      </c>
      <c r="C3049" s="19" t="s">
        <v>4039</v>
      </c>
      <c r="D3049" t="s">
        <v>24</v>
      </c>
      <c r="E3049" t="s">
        <v>1187</v>
      </c>
      <c r="F3049" s="3">
        <v>14.151000022888184</v>
      </c>
      <c r="G3049">
        <v>308</v>
      </c>
    </row>
    <row r="3050" spans="1:7" ht="38.25">
      <c r="A3050" s="50">
        <v>3047</v>
      </c>
      <c r="B3050" t="s">
        <v>4038</v>
      </c>
      <c r="C3050" s="19" t="s">
        <v>4039</v>
      </c>
      <c r="D3050" t="s">
        <v>43</v>
      </c>
      <c r="E3050" t="s">
        <v>1187</v>
      </c>
      <c r="F3050" s="3">
        <v>5.7249999046325684</v>
      </c>
      <c r="G3050">
        <v>62</v>
      </c>
    </row>
    <row r="3051" spans="1:7" ht="38.25">
      <c r="A3051" s="50">
        <v>3048</v>
      </c>
      <c r="B3051" t="s">
        <v>4038</v>
      </c>
      <c r="C3051" s="19" t="s">
        <v>4039</v>
      </c>
      <c r="D3051" t="s">
        <v>92</v>
      </c>
      <c r="E3051" t="s">
        <v>1187</v>
      </c>
      <c r="F3051" s="3">
        <v>14.131999969482422</v>
      </c>
      <c r="G3051">
        <v>540</v>
      </c>
    </row>
    <row r="3052" spans="1:7" ht="25.5">
      <c r="A3052" s="50">
        <v>3049</v>
      </c>
      <c r="B3052" t="s">
        <v>4040</v>
      </c>
      <c r="C3052" s="19" t="s">
        <v>4041</v>
      </c>
      <c r="D3052" t="s">
        <v>24</v>
      </c>
      <c r="E3052" t="s">
        <v>1187</v>
      </c>
      <c r="F3052" s="3">
        <v>4817.1259765625</v>
      </c>
      <c r="G3052">
        <v>221425</v>
      </c>
    </row>
    <row r="3053" spans="1:7" ht="25.5">
      <c r="A3053" s="50">
        <v>3050</v>
      </c>
      <c r="B3053" t="s">
        <v>4040</v>
      </c>
      <c r="C3053" s="19" t="s">
        <v>4041</v>
      </c>
      <c r="D3053" t="s">
        <v>43</v>
      </c>
      <c r="E3053" t="s">
        <v>1187</v>
      </c>
      <c r="F3053" s="3">
        <v>4696.3701171875</v>
      </c>
      <c r="G3053">
        <v>118235</v>
      </c>
    </row>
    <row r="3054" spans="1:7" ht="25.5">
      <c r="A3054" s="50">
        <v>3051</v>
      </c>
      <c r="B3054" t="s">
        <v>4042</v>
      </c>
      <c r="C3054" s="19" t="s">
        <v>4043</v>
      </c>
      <c r="D3054" t="s">
        <v>24</v>
      </c>
      <c r="E3054" t="s">
        <v>1187</v>
      </c>
      <c r="F3054" s="3">
        <v>57.735000610351563</v>
      </c>
      <c r="G3054">
        <v>3600</v>
      </c>
    </row>
    <row r="3055" spans="1:7" ht="25.5">
      <c r="A3055" s="50">
        <v>3052</v>
      </c>
      <c r="B3055" t="s">
        <v>4044</v>
      </c>
      <c r="C3055" s="19" t="s">
        <v>4045</v>
      </c>
      <c r="D3055" t="s">
        <v>14</v>
      </c>
      <c r="E3055" t="s">
        <v>1187</v>
      </c>
      <c r="F3055" s="3">
        <v>5.125</v>
      </c>
      <c r="G3055">
        <v>198</v>
      </c>
    </row>
    <row r="3056" spans="1:7" ht="25.5">
      <c r="A3056" s="50">
        <v>3053</v>
      </c>
      <c r="B3056" t="s">
        <v>4044</v>
      </c>
      <c r="C3056" s="19" t="s">
        <v>4045</v>
      </c>
      <c r="D3056" t="s">
        <v>24</v>
      </c>
      <c r="E3056" t="s">
        <v>1187</v>
      </c>
      <c r="F3056" s="3">
        <v>49.099998474121094</v>
      </c>
      <c r="G3056">
        <v>2660</v>
      </c>
    </row>
    <row r="3057" spans="1:7" ht="25.5">
      <c r="A3057" s="50">
        <v>3054</v>
      </c>
      <c r="B3057" t="s">
        <v>4044</v>
      </c>
      <c r="C3057" s="19" t="s">
        <v>4045</v>
      </c>
      <c r="D3057" t="s">
        <v>43</v>
      </c>
      <c r="E3057" t="s">
        <v>1187</v>
      </c>
      <c r="F3057" s="3">
        <v>477.40301513671875</v>
      </c>
      <c r="G3057">
        <v>6728</v>
      </c>
    </row>
    <row r="3058" spans="1:7" ht="25.5">
      <c r="A3058" s="50">
        <v>3055</v>
      </c>
      <c r="B3058" t="s">
        <v>4046</v>
      </c>
      <c r="C3058" s="19" t="s">
        <v>4047</v>
      </c>
      <c r="D3058" t="s">
        <v>43</v>
      </c>
      <c r="E3058" t="s">
        <v>1187</v>
      </c>
      <c r="F3058" s="3">
        <v>75.263999938964844</v>
      </c>
      <c r="G3058">
        <v>1043</v>
      </c>
    </row>
    <row r="3059" spans="1:7" ht="25.5">
      <c r="A3059" s="50">
        <v>3056</v>
      </c>
      <c r="B3059" t="s">
        <v>4048</v>
      </c>
      <c r="C3059" s="19" t="s">
        <v>4049</v>
      </c>
      <c r="D3059" t="s">
        <v>24</v>
      </c>
      <c r="E3059" t="s">
        <v>1187</v>
      </c>
      <c r="F3059" s="3">
        <v>1193.4410400390625</v>
      </c>
      <c r="G3059">
        <v>6845</v>
      </c>
    </row>
    <row r="3060" spans="1:7" ht="25.5">
      <c r="A3060" s="50">
        <v>3057</v>
      </c>
      <c r="B3060" t="s">
        <v>4048</v>
      </c>
      <c r="C3060" s="19" t="s">
        <v>4049</v>
      </c>
      <c r="D3060" t="s">
        <v>43</v>
      </c>
      <c r="E3060" t="s">
        <v>1187</v>
      </c>
      <c r="F3060" s="3">
        <v>11.965000152587891</v>
      </c>
      <c r="G3060">
        <v>194</v>
      </c>
    </row>
    <row r="3061" spans="1:7" ht="25.5">
      <c r="A3061" s="50">
        <v>3058</v>
      </c>
      <c r="B3061" t="s">
        <v>4050</v>
      </c>
      <c r="C3061" s="19" t="s">
        <v>4051</v>
      </c>
      <c r="D3061" t="s">
        <v>43</v>
      </c>
      <c r="E3061" t="s">
        <v>1187</v>
      </c>
      <c r="F3061" s="3">
        <v>5.2820000648498535</v>
      </c>
      <c r="G3061">
        <v>6</v>
      </c>
    </row>
    <row r="3062" spans="1:7" ht="25.5">
      <c r="A3062" s="50">
        <v>3059</v>
      </c>
      <c r="B3062" t="s">
        <v>4050</v>
      </c>
      <c r="C3062" s="19" t="s">
        <v>4051</v>
      </c>
      <c r="D3062" t="s">
        <v>92</v>
      </c>
      <c r="E3062" t="s">
        <v>1187</v>
      </c>
      <c r="F3062" s="3">
        <v>31.767999649047852</v>
      </c>
      <c r="G3062">
        <v>21</v>
      </c>
    </row>
    <row r="3063" spans="1:7" ht="38.25">
      <c r="A3063" s="50">
        <v>3060</v>
      </c>
      <c r="B3063" t="s">
        <v>4052</v>
      </c>
      <c r="C3063" s="19" t="s">
        <v>4053</v>
      </c>
      <c r="D3063" t="s">
        <v>43</v>
      </c>
      <c r="E3063" t="s">
        <v>1187</v>
      </c>
      <c r="F3063" s="3">
        <v>159.91099548339844</v>
      </c>
      <c r="G3063">
        <v>2075</v>
      </c>
    </row>
    <row r="3064" spans="1:7" ht="25.5">
      <c r="A3064" s="50">
        <v>3061</v>
      </c>
      <c r="B3064" t="s">
        <v>4054</v>
      </c>
      <c r="C3064" s="19" t="s">
        <v>4055</v>
      </c>
      <c r="D3064" t="s">
        <v>24</v>
      </c>
      <c r="E3064" t="s">
        <v>1187</v>
      </c>
      <c r="F3064" s="3">
        <v>2.747999906539917</v>
      </c>
      <c r="G3064">
        <v>160</v>
      </c>
    </row>
    <row r="3065" spans="1:7" ht="25.5">
      <c r="A3065" s="50">
        <v>3062</v>
      </c>
      <c r="B3065" t="s">
        <v>4054</v>
      </c>
      <c r="C3065" s="19" t="s">
        <v>4055</v>
      </c>
      <c r="D3065" t="s">
        <v>43</v>
      </c>
      <c r="E3065" t="s">
        <v>1187</v>
      </c>
      <c r="F3065" s="3">
        <v>0.71799999475479126</v>
      </c>
      <c r="G3065">
        <v>40</v>
      </c>
    </row>
    <row r="3066" spans="1:7" ht="25.5">
      <c r="A3066" s="50">
        <v>3063</v>
      </c>
      <c r="B3066" t="s">
        <v>4056</v>
      </c>
      <c r="C3066" s="19" t="s">
        <v>4057</v>
      </c>
      <c r="D3066" t="s">
        <v>24</v>
      </c>
      <c r="E3066" t="s">
        <v>1187</v>
      </c>
      <c r="F3066" s="3">
        <v>158.86399841308594</v>
      </c>
      <c r="G3066">
        <v>6080</v>
      </c>
    </row>
    <row r="3067" spans="1:7" ht="25.5">
      <c r="A3067" s="50">
        <v>3064</v>
      </c>
      <c r="B3067" t="s">
        <v>4056</v>
      </c>
      <c r="C3067" s="19" t="s">
        <v>4057</v>
      </c>
      <c r="D3067" t="s">
        <v>43</v>
      </c>
      <c r="E3067" t="s">
        <v>1187</v>
      </c>
      <c r="F3067" s="3">
        <v>16.274999618530273</v>
      </c>
      <c r="G3067">
        <v>504</v>
      </c>
    </row>
    <row r="3068" spans="1:7" ht="25.5">
      <c r="A3068" s="50">
        <v>3065</v>
      </c>
      <c r="B3068" t="s">
        <v>4058</v>
      </c>
      <c r="C3068" s="19" t="s">
        <v>4059</v>
      </c>
      <c r="D3068" t="s">
        <v>24</v>
      </c>
      <c r="E3068" t="s">
        <v>1187</v>
      </c>
      <c r="F3068" s="3">
        <v>584.39599609375</v>
      </c>
      <c r="G3068">
        <v>7698</v>
      </c>
    </row>
    <row r="3069" spans="1:7" ht="25.5">
      <c r="A3069" s="50">
        <v>3066</v>
      </c>
      <c r="B3069" t="s">
        <v>4058</v>
      </c>
      <c r="C3069" s="19" t="s">
        <v>4059</v>
      </c>
      <c r="D3069" t="s">
        <v>52</v>
      </c>
      <c r="E3069" t="s">
        <v>1187</v>
      </c>
      <c r="F3069" s="3">
        <v>74132.859375</v>
      </c>
      <c r="G3069">
        <v>13669</v>
      </c>
    </row>
    <row r="3070" spans="1:7" ht="25.5">
      <c r="A3070" s="50">
        <v>3067</v>
      </c>
      <c r="B3070" t="s">
        <v>4060</v>
      </c>
      <c r="C3070" s="19" t="s">
        <v>4061</v>
      </c>
      <c r="D3070" t="s">
        <v>24</v>
      </c>
      <c r="E3070" t="s">
        <v>1187</v>
      </c>
      <c r="F3070" s="3">
        <v>47.256999969482422</v>
      </c>
      <c r="G3070">
        <v>1320</v>
      </c>
    </row>
    <row r="3071" spans="1:7" ht="25.5">
      <c r="A3071" s="50">
        <v>3068</v>
      </c>
      <c r="B3071" t="s">
        <v>4062</v>
      </c>
      <c r="C3071" s="19" t="s">
        <v>4063</v>
      </c>
      <c r="D3071" t="s">
        <v>43</v>
      </c>
      <c r="E3071" t="s">
        <v>1187</v>
      </c>
      <c r="F3071" s="3">
        <v>3.875999927520752</v>
      </c>
      <c r="G3071">
        <v>54</v>
      </c>
    </row>
    <row r="3072" spans="1:7" ht="25.5">
      <c r="A3072" s="50">
        <v>3069</v>
      </c>
      <c r="B3072" t="s">
        <v>4064</v>
      </c>
      <c r="C3072" s="19" t="s">
        <v>4065</v>
      </c>
      <c r="D3072" t="s">
        <v>24</v>
      </c>
      <c r="E3072" t="s">
        <v>1187</v>
      </c>
      <c r="F3072" s="3">
        <v>69.097999572753906</v>
      </c>
      <c r="G3072">
        <v>792</v>
      </c>
    </row>
    <row r="3073" spans="1:7" ht="25.5">
      <c r="A3073" s="50">
        <v>3070</v>
      </c>
      <c r="B3073" t="s">
        <v>4064</v>
      </c>
      <c r="C3073" s="19" t="s">
        <v>4065</v>
      </c>
      <c r="D3073" t="s">
        <v>43</v>
      </c>
      <c r="E3073" t="s">
        <v>1187</v>
      </c>
      <c r="F3073" s="3">
        <v>54.886001586914063</v>
      </c>
      <c r="G3073">
        <v>1846</v>
      </c>
    </row>
    <row r="3074" spans="1:7" ht="25.5">
      <c r="A3074" s="50">
        <v>3071</v>
      </c>
      <c r="B3074" t="s">
        <v>4066</v>
      </c>
      <c r="C3074" s="19" t="s">
        <v>4067</v>
      </c>
      <c r="D3074" t="s">
        <v>24</v>
      </c>
      <c r="E3074" t="s">
        <v>1187</v>
      </c>
      <c r="F3074" s="3">
        <v>1096.407958984375</v>
      </c>
      <c r="G3074">
        <v>3139</v>
      </c>
    </row>
    <row r="3075" spans="1:7" ht="25.5">
      <c r="A3075" s="50">
        <v>3072</v>
      </c>
      <c r="B3075" t="s">
        <v>584</v>
      </c>
      <c r="C3075" s="19" t="s">
        <v>585</v>
      </c>
      <c r="D3075" t="s">
        <v>14</v>
      </c>
      <c r="E3075" t="s">
        <v>1187</v>
      </c>
      <c r="F3075" s="3">
        <v>2817.239990234375</v>
      </c>
      <c r="G3075">
        <v>29749</v>
      </c>
    </row>
    <row r="3076" spans="1:7" ht="25.5">
      <c r="A3076" s="50">
        <v>3073</v>
      </c>
      <c r="B3076" t="s">
        <v>584</v>
      </c>
      <c r="C3076" s="19" t="s">
        <v>585</v>
      </c>
      <c r="D3076" t="s">
        <v>24</v>
      </c>
      <c r="E3076" t="s">
        <v>1187</v>
      </c>
      <c r="F3076" s="3">
        <v>37152.18359375</v>
      </c>
      <c r="G3076">
        <v>740406.625</v>
      </c>
    </row>
    <row r="3077" spans="1:7" ht="25.5">
      <c r="A3077" s="50">
        <v>3074</v>
      </c>
      <c r="B3077" t="s">
        <v>584</v>
      </c>
      <c r="C3077" s="19" t="s">
        <v>585</v>
      </c>
      <c r="D3077" t="s">
        <v>41</v>
      </c>
      <c r="E3077" t="s">
        <v>1187</v>
      </c>
      <c r="F3077" s="3">
        <v>2.9189999103546143</v>
      </c>
      <c r="G3077">
        <v>3</v>
      </c>
    </row>
    <row r="3078" spans="1:7" ht="25.5">
      <c r="A3078" s="50">
        <v>3075</v>
      </c>
      <c r="B3078" t="s">
        <v>584</v>
      </c>
      <c r="C3078" s="19" t="s">
        <v>585</v>
      </c>
      <c r="D3078" t="s">
        <v>43</v>
      </c>
      <c r="E3078" t="s">
        <v>1187</v>
      </c>
      <c r="F3078" s="3">
        <v>7623.2421875</v>
      </c>
      <c r="G3078">
        <v>106286.5</v>
      </c>
    </row>
    <row r="3079" spans="1:7" ht="25.5">
      <c r="A3079" s="50">
        <v>3076</v>
      </c>
      <c r="B3079" t="s">
        <v>584</v>
      </c>
      <c r="C3079" s="19" t="s">
        <v>585</v>
      </c>
      <c r="D3079" t="s">
        <v>44</v>
      </c>
      <c r="E3079" t="s">
        <v>1187</v>
      </c>
      <c r="F3079" s="3">
        <v>536.85302734375</v>
      </c>
      <c r="G3079">
        <v>6168</v>
      </c>
    </row>
    <row r="3080" spans="1:7" ht="25.5">
      <c r="A3080" s="50">
        <v>3077</v>
      </c>
      <c r="B3080" t="s">
        <v>584</v>
      </c>
      <c r="C3080" s="19" t="s">
        <v>585</v>
      </c>
      <c r="D3080" t="s">
        <v>52</v>
      </c>
      <c r="E3080" t="s">
        <v>1187</v>
      </c>
      <c r="F3080" s="3">
        <v>120749.609375</v>
      </c>
      <c r="G3080">
        <v>24185</v>
      </c>
    </row>
    <row r="3081" spans="1:7" ht="25.5">
      <c r="A3081" s="50">
        <v>3078</v>
      </c>
      <c r="B3081" t="s">
        <v>584</v>
      </c>
      <c r="C3081" s="19" t="s">
        <v>585</v>
      </c>
      <c r="D3081" t="s">
        <v>58</v>
      </c>
      <c r="E3081" t="s">
        <v>1187</v>
      </c>
      <c r="F3081" s="3">
        <v>7.7069997787475586</v>
      </c>
      <c r="G3081">
        <v>35</v>
      </c>
    </row>
    <row r="3082" spans="1:7" ht="25.5">
      <c r="A3082" s="50">
        <v>3079</v>
      </c>
      <c r="B3082" t="s">
        <v>584</v>
      </c>
      <c r="C3082" s="19" t="s">
        <v>585</v>
      </c>
      <c r="D3082" t="s">
        <v>92</v>
      </c>
      <c r="E3082" t="s">
        <v>1187</v>
      </c>
      <c r="F3082" s="3">
        <v>17153.59375</v>
      </c>
      <c r="G3082">
        <v>233468</v>
      </c>
    </row>
    <row r="3083" spans="1:7" ht="25.5">
      <c r="A3083" s="50">
        <v>3080</v>
      </c>
      <c r="B3083" t="s">
        <v>584</v>
      </c>
      <c r="C3083" s="19" t="s">
        <v>585</v>
      </c>
      <c r="D3083" t="s">
        <v>96</v>
      </c>
      <c r="E3083" t="s">
        <v>1187</v>
      </c>
      <c r="F3083" s="3">
        <v>4.6529998779296875</v>
      </c>
      <c r="G3083">
        <v>2</v>
      </c>
    </row>
    <row r="3084" spans="1:7" ht="25.5">
      <c r="A3084" s="50">
        <v>3081</v>
      </c>
      <c r="B3084" t="s">
        <v>584</v>
      </c>
      <c r="C3084" s="19" t="s">
        <v>585</v>
      </c>
      <c r="D3084" t="s">
        <v>100</v>
      </c>
      <c r="E3084" t="s">
        <v>1187</v>
      </c>
      <c r="F3084" s="3">
        <v>385.70001220703125</v>
      </c>
      <c r="G3084">
        <v>3835</v>
      </c>
    </row>
    <row r="3085" spans="1:7" ht="25.5">
      <c r="A3085" s="50">
        <v>3082</v>
      </c>
      <c r="B3085" t="s">
        <v>586</v>
      </c>
      <c r="C3085" s="19" t="s">
        <v>587</v>
      </c>
      <c r="D3085" t="s">
        <v>14</v>
      </c>
      <c r="E3085" t="s">
        <v>1187</v>
      </c>
      <c r="F3085" s="3">
        <v>96.805000305175781</v>
      </c>
      <c r="G3085">
        <v>2407</v>
      </c>
    </row>
    <row r="3086" spans="1:7" ht="25.5">
      <c r="A3086" s="50">
        <v>3083</v>
      </c>
      <c r="B3086" t="s">
        <v>586</v>
      </c>
      <c r="C3086" s="19" t="s">
        <v>587</v>
      </c>
      <c r="D3086" t="s">
        <v>24</v>
      </c>
      <c r="E3086" t="s">
        <v>1187</v>
      </c>
      <c r="F3086" s="3">
        <v>58783.8828125</v>
      </c>
      <c r="G3086">
        <v>1349870</v>
      </c>
    </row>
    <row r="3087" spans="1:7" ht="25.5">
      <c r="A3087" s="50">
        <v>3084</v>
      </c>
      <c r="B3087" t="s">
        <v>586</v>
      </c>
      <c r="C3087" s="19" t="s">
        <v>587</v>
      </c>
      <c r="D3087" t="s">
        <v>43</v>
      </c>
      <c r="E3087" t="s">
        <v>1187</v>
      </c>
      <c r="F3087" s="3">
        <v>986.45501708984375</v>
      </c>
      <c r="G3087">
        <v>13732</v>
      </c>
    </row>
    <row r="3088" spans="1:7" ht="25.5">
      <c r="A3088" s="50">
        <v>3085</v>
      </c>
      <c r="B3088" t="s">
        <v>586</v>
      </c>
      <c r="C3088" s="19" t="s">
        <v>587</v>
      </c>
      <c r="D3088" t="s">
        <v>92</v>
      </c>
      <c r="E3088" t="s">
        <v>1187</v>
      </c>
      <c r="F3088" s="3">
        <v>204.99899291992187</v>
      </c>
      <c r="G3088">
        <v>1858</v>
      </c>
    </row>
    <row r="3089" spans="1:7" ht="25.5">
      <c r="A3089" s="50">
        <v>3086</v>
      </c>
      <c r="B3089" t="s">
        <v>586</v>
      </c>
      <c r="C3089" s="19" t="s">
        <v>587</v>
      </c>
      <c r="D3089" t="s">
        <v>97</v>
      </c>
      <c r="E3089" t="s">
        <v>1187</v>
      </c>
      <c r="F3089" s="3">
        <v>9.8649997711181641</v>
      </c>
      <c r="G3089">
        <v>11</v>
      </c>
    </row>
    <row r="3090" spans="1:7" ht="25.5">
      <c r="A3090" s="50">
        <v>3087</v>
      </c>
      <c r="B3090" t="s">
        <v>588</v>
      </c>
      <c r="C3090" s="19" t="s">
        <v>589</v>
      </c>
      <c r="D3090" t="s">
        <v>43</v>
      </c>
      <c r="E3090" t="s">
        <v>1187</v>
      </c>
      <c r="F3090" s="3">
        <v>419.77700805664062</v>
      </c>
      <c r="G3090">
        <v>3236</v>
      </c>
    </row>
    <row r="3091" spans="1:7" ht="25.5">
      <c r="A3091" s="50">
        <v>3088</v>
      </c>
      <c r="B3091" t="s">
        <v>590</v>
      </c>
      <c r="C3091" s="19" t="s">
        <v>591</v>
      </c>
      <c r="D3091" t="s">
        <v>98</v>
      </c>
      <c r="E3091" t="s">
        <v>1187</v>
      </c>
      <c r="F3091" s="3">
        <v>1.6130000352859497</v>
      </c>
      <c r="G3091">
        <v>11</v>
      </c>
    </row>
    <row r="3092" spans="1:7" ht="38.25">
      <c r="A3092" s="50">
        <v>3089</v>
      </c>
      <c r="B3092" t="s">
        <v>4068</v>
      </c>
      <c r="C3092" s="19" t="s">
        <v>4069</v>
      </c>
      <c r="D3092" t="s">
        <v>24</v>
      </c>
      <c r="E3092" t="s">
        <v>1187</v>
      </c>
      <c r="F3092" s="3">
        <v>722.9730224609375</v>
      </c>
      <c r="G3092">
        <v>9061.25</v>
      </c>
    </row>
    <row r="3093" spans="1:7" ht="38.25">
      <c r="A3093" s="50">
        <v>3090</v>
      </c>
      <c r="B3093" t="s">
        <v>4068</v>
      </c>
      <c r="C3093" s="19" t="s">
        <v>4069</v>
      </c>
      <c r="D3093" t="s">
        <v>43</v>
      </c>
      <c r="E3093" t="s">
        <v>1187</v>
      </c>
      <c r="F3093" s="3">
        <v>9374.4775390625</v>
      </c>
      <c r="G3093">
        <v>34418</v>
      </c>
    </row>
    <row r="3094" spans="1:7" ht="38.25">
      <c r="A3094" s="50">
        <v>3091</v>
      </c>
      <c r="B3094" t="s">
        <v>4068</v>
      </c>
      <c r="C3094" s="19" t="s">
        <v>4069</v>
      </c>
      <c r="D3094" t="s">
        <v>92</v>
      </c>
      <c r="E3094" t="s">
        <v>1187</v>
      </c>
      <c r="F3094" s="3">
        <v>109.86000061035156</v>
      </c>
      <c r="G3094">
        <v>1536</v>
      </c>
    </row>
    <row r="3095" spans="1:7" ht="25.5">
      <c r="A3095" s="50">
        <v>3092</v>
      </c>
      <c r="B3095" t="s">
        <v>592</v>
      </c>
      <c r="C3095" s="19" t="s">
        <v>593</v>
      </c>
      <c r="D3095" t="s">
        <v>24</v>
      </c>
      <c r="E3095" t="s">
        <v>1187</v>
      </c>
      <c r="F3095" s="3">
        <v>123.52799987792969</v>
      </c>
      <c r="G3095">
        <v>1186</v>
      </c>
    </row>
    <row r="3096" spans="1:7" ht="25.5">
      <c r="A3096" s="50">
        <v>3093</v>
      </c>
      <c r="B3096" t="s">
        <v>592</v>
      </c>
      <c r="C3096" s="19" t="s">
        <v>593</v>
      </c>
      <c r="D3096" t="s">
        <v>92</v>
      </c>
      <c r="E3096" t="s">
        <v>1187</v>
      </c>
      <c r="F3096" s="3">
        <v>509.68099975585937</v>
      </c>
      <c r="G3096">
        <v>7312</v>
      </c>
    </row>
    <row r="3097" spans="1:7" ht="25.5">
      <c r="A3097" s="50">
        <v>3094</v>
      </c>
      <c r="B3097" t="s">
        <v>594</v>
      </c>
      <c r="C3097" s="19" t="s">
        <v>595</v>
      </c>
      <c r="D3097" t="s">
        <v>24</v>
      </c>
      <c r="E3097" t="s">
        <v>1187</v>
      </c>
      <c r="F3097" s="3">
        <v>1539.9849853515625</v>
      </c>
      <c r="G3097">
        <v>26809</v>
      </c>
    </row>
    <row r="3098" spans="1:7" ht="25.5">
      <c r="A3098" s="50">
        <v>3095</v>
      </c>
      <c r="B3098" t="s">
        <v>594</v>
      </c>
      <c r="C3098" s="19" t="s">
        <v>595</v>
      </c>
      <c r="D3098" t="s">
        <v>50</v>
      </c>
      <c r="E3098" t="s">
        <v>1187</v>
      </c>
      <c r="F3098" s="3">
        <v>81.903999328613281</v>
      </c>
      <c r="G3098">
        <v>1000</v>
      </c>
    </row>
    <row r="3099" spans="1:7" ht="25.5">
      <c r="A3099" s="50">
        <v>3096</v>
      </c>
      <c r="B3099" t="s">
        <v>596</v>
      </c>
      <c r="C3099" s="19" t="s">
        <v>597</v>
      </c>
      <c r="D3099" t="s">
        <v>14</v>
      </c>
      <c r="E3099" t="s">
        <v>1187</v>
      </c>
      <c r="F3099" s="3">
        <v>32.450000762939453</v>
      </c>
      <c r="G3099">
        <v>180</v>
      </c>
    </row>
    <row r="3100" spans="1:7" ht="25.5">
      <c r="A3100" s="50">
        <v>3097</v>
      </c>
      <c r="B3100" t="s">
        <v>596</v>
      </c>
      <c r="C3100" s="19" t="s">
        <v>597</v>
      </c>
      <c r="D3100" t="s">
        <v>24</v>
      </c>
      <c r="E3100" t="s">
        <v>1187</v>
      </c>
      <c r="F3100" s="3">
        <v>2170.449951171875</v>
      </c>
      <c r="G3100">
        <v>23439</v>
      </c>
    </row>
    <row r="3101" spans="1:7" ht="25.5">
      <c r="A3101" s="50">
        <v>3098</v>
      </c>
      <c r="B3101" t="s">
        <v>596</v>
      </c>
      <c r="C3101" s="19" t="s">
        <v>597</v>
      </c>
      <c r="D3101" t="s">
        <v>43</v>
      </c>
      <c r="E3101" t="s">
        <v>1187</v>
      </c>
      <c r="F3101" s="3">
        <v>869.25897216796875</v>
      </c>
      <c r="G3101">
        <v>2771</v>
      </c>
    </row>
    <row r="3102" spans="1:7" ht="25.5">
      <c r="A3102" s="50">
        <v>3099</v>
      </c>
      <c r="B3102" t="s">
        <v>596</v>
      </c>
      <c r="C3102" s="19" t="s">
        <v>597</v>
      </c>
      <c r="D3102" t="s">
        <v>44</v>
      </c>
      <c r="E3102" t="s">
        <v>1187</v>
      </c>
      <c r="F3102" s="3">
        <v>67.666000366210937</v>
      </c>
      <c r="G3102">
        <v>780</v>
      </c>
    </row>
    <row r="3103" spans="1:7" ht="25.5">
      <c r="A3103" s="50">
        <v>3100</v>
      </c>
      <c r="B3103" t="s">
        <v>596</v>
      </c>
      <c r="C3103" s="19" t="s">
        <v>597</v>
      </c>
      <c r="D3103" t="s">
        <v>49</v>
      </c>
      <c r="E3103" t="s">
        <v>1187</v>
      </c>
      <c r="F3103" s="3">
        <v>1.8220000267028809</v>
      </c>
      <c r="G3103">
        <v>1</v>
      </c>
    </row>
    <row r="3104" spans="1:7" ht="25.5">
      <c r="A3104" s="50">
        <v>3101</v>
      </c>
      <c r="B3104" t="s">
        <v>596</v>
      </c>
      <c r="C3104" s="19" t="s">
        <v>597</v>
      </c>
      <c r="D3104" t="s">
        <v>87</v>
      </c>
      <c r="E3104" t="s">
        <v>1187</v>
      </c>
      <c r="F3104" s="3">
        <v>1.746999979019165</v>
      </c>
      <c r="G3104">
        <v>9</v>
      </c>
    </row>
    <row r="3105" spans="1:7" ht="25.5">
      <c r="A3105" s="50">
        <v>3102</v>
      </c>
      <c r="B3105" t="s">
        <v>596</v>
      </c>
      <c r="C3105" s="19" t="s">
        <v>597</v>
      </c>
      <c r="D3105" t="s">
        <v>90</v>
      </c>
      <c r="E3105" t="s">
        <v>1187</v>
      </c>
      <c r="F3105" s="3">
        <v>0.13099999725818634</v>
      </c>
      <c r="G3105">
        <v>1</v>
      </c>
    </row>
    <row r="3106" spans="1:7" ht="25.5">
      <c r="A3106" s="50">
        <v>3103</v>
      </c>
      <c r="B3106" t="s">
        <v>596</v>
      </c>
      <c r="C3106" s="19" t="s">
        <v>597</v>
      </c>
      <c r="D3106" t="s">
        <v>92</v>
      </c>
      <c r="E3106" t="s">
        <v>1187</v>
      </c>
      <c r="F3106" s="3">
        <v>1384.35302734375</v>
      </c>
      <c r="G3106">
        <v>19970</v>
      </c>
    </row>
    <row r="3107" spans="1:7" ht="25.5">
      <c r="A3107" s="50">
        <v>3104</v>
      </c>
      <c r="B3107" t="s">
        <v>596</v>
      </c>
      <c r="C3107" s="19" t="s">
        <v>597</v>
      </c>
      <c r="D3107" t="s">
        <v>97</v>
      </c>
      <c r="E3107" t="s">
        <v>1187</v>
      </c>
      <c r="F3107" s="3">
        <v>8.2919998168945312</v>
      </c>
      <c r="G3107">
        <v>5</v>
      </c>
    </row>
    <row r="3108" spans="1:7" ht="25.5">
      <c r="A3108" s="50">
        <v>3105</v>
      </c>
      <c r="B3108" t="s">
        <v>596</v>
      </c>
      <c r="C3108" s="19" t="s">
        <v>597</v>
      </c>
      <c r="D3108" t="s">
        <v>98</v>
      </c>
      <c r="E3108" t="s">
        <v>1187</v>
      </c>
      <c r="F3108" s="3">
        <v>4.4210000038146973</v>
      </c>
      <c r="G3108">
        <v>2</v>
      </c>
    </row>
    <row r="3109" spans="1:7" ht="25.5">
      <c r="A3109" s="50">
        <v>3106</v>
      </c>
      <c r="B3109" t="s">
        <v>598</v>
      </c>
      <c r="C3109" s="19" t="s">
        <v>599</v>
      </c>
      <c r="D3109" t="s">
        <v>24</v>
      </c>
      <c r="E3109" t="s">
        <v>1187</v>
      </c>
      <c r="F3109" s="3">
        <v>416.60699462890625</v>
      </c>
      <c r="G3109">
        <v>9214</v>
      </c>
    </row>
    <row r="3110" spans="1:7" ht="25.5">
      <c r="A3110" s="50">
        <v>3107</v>
      </c>
      <c r="B3110" t="s">
        <v>598</v>
      </c>
      <c r="C3110" s="19" t="s">
        <v>599</v>
      </c>
      <c r="D3110" t="s">
        <v>43</v>
      </c>
      <c r="E3110" t="s">
        <v>1187</v>
      </c>
      <c r="F3110" s="3">
        <v>1989.0989990234375</v>
      </c>
      <c r="G3110">
        <v>24522</v>
      </c>
    </row>
    <row r="3111" spans="1:7" ht="25.5">
      <c r="A3111" s="50">
        <v>3108</v>
      </c>
      <c r="B3111" t="s">
        <v>598</v>
      </c>
      <c r="C3111" s="19" t="s">
        <v>599</v>
      </c>
      <c r="D3111" t="s">
        <v>92</v>
      </c>
      <c r="E3111" t="s">
        <v>1187</v>
      </c>
      <c r="F3111" s="3">
        <v>479.11700439453125</v>
      </c>
      <c r="G3111">
        <v>7320</v>
      </c>
    </row>
    <row r="3112" spans="1:7" ht="25.5">
      <c r="A3112" s="50">
        <v>3109</v>
      </c>
      <c r="B3112" t="s">
        <v>598</v>
      </c>
      <c r="C3112" s="19" t="s">
        <v>599</v>
      </c>
      <c r="D3112" t="s">
        <v>97</v>
      </c>
      <c r="E3112" t="s">
        <v>1187</v>
      </c>
      <c r="F3112" s="3">
        <v>14.326999664306641</v>
      </c>
      <c r="G3112">
        <v>1</v>
      </c>
    </row>
    <row r="3113" spans="1:7" ht="25.5">
      <c r="A3113" s="50">
        <v>3110</v>
      </c>
      <c r="B3113" t="s">
        <v>598</v>
      </c>
      <c r="C3113" s="19" t="s">
        <v>599</v>
      </c>
      <c r="D3113" t="s">
        <v>98</v>
      </c>
      <c r="E3113" t="s">
        <v>1187</v>
      </c>
      <c r="F3113" s="3">
        <v>2.378000020980835</v>
      </c>
      <c r="G3113">
        <v>1</v>
      </c>
    </row>
    <row r="3114" spans="1:7" ht="25.5">
      <c r="A3114" s="50">
        <v>3111</v>
      </c>
      <c r="B3114" t="s">
        <v>4070</v>
      </c>
      <c r="C3114" s="19" t="s">
        <v>4071</v>
      </c>
      <c r="D3114" t="s">
        <v>43</v>
      </c>
      <c r="E3114" t="s">
        <v>1187</v>
      </c>
      <c r="F3114" s="3">
        <v>410.3070068359375</v>
      </c>
      <c r="G3114">
        <v>8474</v>
      </c>
    </row>
    <row r="3115" spans="1:7" ht="25.5">
      <c r="A3115" s="50">
        <v>3112</v>
      </c>
      <c r="B3115" t="s">
        <v>4072</v>
      </c>
      <c r="C3115" s="19" t="s">
        <v>4073</v>
      </c>
      <c r="D3115" t="s">
        <v>14</v>
      </c>
      <c r="E3115" t="s">
        <v>1187</v>
      </c>
      <c r="F3115" s="3">
        <v>408.843994140625</v>
      </c>
      <c r="G3115">
        <v>5943</v>
      </c>
    </row>
    <row r="3116" spans="1:7" ht="25.5">
      <c r="A3116" s="50">
        <v>3113</v>
      </c>
      <c r="B3116" t="s">
        <v>4072</v>
      </c>
      <c r="C3116" s="19" t="s">
        <v>4073</v>
      </c>
      <c r="D3116" t="s">
        <v>24</v>
      </c>
      <c r="E3116" t="s">
        <v>1187</v>
      </c>
      <c r="F3116" s="3">
        <v>6403.68994140625</v>
      </c>
      <c r="G3116">
        <v>125862</v>
      </c>
    </row>
    <row r="3117" spans="1:7" ht="25.5">
      <c r="A3117" s="50">
        <v>3114</v>
      </c>
      <c r="B3117" t="s">
        <v>4072</v>
      </c>
      <c r="C3117" s="19" t="s">
        <v>4073</v>
      </c>
      <c r="D3117" t="s">
        <v>43</v>
      </c>
      <c r="E3117" t="s">
        <v>1187</v>
      </c>
      <c r="F3117" s="3">
        <v>1026.35595703125</v>
      </c>
      <c r="G3117">
        <v>15964</v>
      </c>
    </row>
    <row r="3118" spans="1:7" ht="25.5">
      <c r="A3118" s="50">
        <v>3115</v>
      </c>
      <c r="B3118" t="s">
        <v>4072</v>
      </c>
      <c r="C3118" s="19" t="s">
        <v>4073</v>
      </c>
      <c r="D3118" t="s">
        <v>92</v>
      </c>
      <c r="E3118" t="s">
        <v>1187</v>
      </c>
      <c r="F3118" s="3">
        <v>2407.827880859375</v>
      </c>
      <c r="G3118">
        <v>36102</v>
      </c>
    </row>
    <row r="3119" spans="1:7" ht="25.5">
      <c r="A3119" s="50">
        <v>3116</v>
      </c>
      <c r="B3119" t="s">
        <v>4074</v>
      </c>
      <c r="C3119" s="19" t="s">
        <v>4075</v>
      </c>
      <c r="D3119" t="s">
        <v>43</v>
      </c>
      <c r="E3119" t="s">
        <v>1187</v>
      </c>
      <c r="F3119" s="3">
        <v>15.696000099182129</v>
      </c>
      <c r="G3119">
        <v>120</v>
      </c>
    </row>
    <row r="3120" spans="1:7" ht="25.5">
      <c r="A3120" s="50">
        <v>3117</v>
      </c>
      <c r="B3120" t="s">
        <v>4076</v>
      </c>
      <c r="C3120" s="19" t="s">
        <v>4077</v>
      </c>
      <c r="D3120" t="s">
        <v>24</v>
      </c>
      <c r="E3120" t="s">
        <v>1187</v>
      </c>
      <c r="F3120" s="3">
        <v>417.125</v>
      </c>
      <c r="G3120">
        <v>2008</v>
      </c>
    </row>
    <row r="3121" spans="1:7" ht="25.5">
      <c r="A3121" s="50">
        <v>3118</v>
      </c>
      <c r="B3121" t="s">
        <v>4076</v>
      </c>
      <c r="C3121" s="19" t="s">
        <v>4077</v>
      </c>
      <c r="D3121" t="s">
        <v>43</v>
      </c>
      <c r="E3121" t="s">
        <v>1187</v>
      </c>
      <c r="F3121" s="3">
        <v>531.3759765625</v>
      </c>
      <c r="G3121">
        <v>4164</v>
      </c>
    </row>
    <row r="3122" spans="1:7" ht="25.5">
      <c r="A3122" s="50">
        <v>3119</v>
      </c>
      <c r="B3122" t="s">
        <v>4078</v>
      </c>
      <c r="C3122" s="19" t="s">
        <v>4079</v>
      </c>
      <c r="D3122" t="s">
        <v>24</v>
      </c>
      <c r="E3122" t="s">
        <v>1187</v>
      </c>
      <c r="F3122" s="3">
        <v>431.2449951171875</v>
      </c>
      <c r="G3122">
        <v>1342</v>
      </c>
    </row>
    <row r="3123" spans="1:7" ht="25.5">
      <c r="A3123" s="50">
        <v>3120</v>
      </c>
      <c r="B3123" t="s">
        <v>4078</v>
      </c>
      <c r="C3123" s="19" t="s">
        <v>4079</v>
      </c>
      <c r="D3123" t="s">
        <v>43</v>
      </c>
      <c r="E3123" t="s">
        <v>1187</v>
      </c>
      <c r="F3123" s="3">
        <v>325.510009765625</v>
      </c>
      <c r="G3123">
        <v>4488</v>
      </c>
    </row>
    <row r="3124" spans="1:7" ht="25.5">
      <c r="A3124" s="50">
        <v>3121</v>
      </c>
      <c r="B3124" t="s">
        <v>4080</v>
      </c>
      <c r="C3124" s="19" t="s">
        <v>4081</v>
      </c>
      <c r="D3124" t="s">
        <v>24</v>
      </c>
      <c r="E3124" t="s">
        <v>1187</v>
      </c>
      <c r="F3124" s="3">
        <v>32.305000305175781</v>
      </c>
      <c r="G3124">
        <v>1020</v>
      </c>
    </row>
    <row r="3125" spans="1:7" ht="25.5">
      <c r="A3125" s="50">
        <v>3122</v>
      </c>
      <c r="B3125" t="s">
        <v>4082</v>
      </c>
      <c r="C3125" s="19" t="s">
        <v>4083</v>
      </c>
      <c r="D3125" t="s">
        <v>13</v>
      </c>
      <c r="E3125" t="s">
        <v>1187</v>
      </c>
      <c r="F3125" s="3">
        <v>5.8239998817443848</v>
      </c>
      <c r="G3125">
        <v>40</v>
      </c>
    </row>
    <row r="3126" spans="1:7" ht="25.5">
      <c r="A3126" s="50">
        <v>3123</v>
      </c>
      <c r="B3126" t="s">
        <v>4082</v>
      </c>
      <c r="C3126" s="19" t="s">
        <v>4083</v>
      </c>
      <c r="D3126" t="s">
        <v>43</v>
      </c>
      <c r="E3126" t="s">
        <v>1187</v>
      </c>
      <c r="F3126" s="3">
        <v>1.7949999570846558</v>
      </c>
      <c r="G3126">
        <v>200</v>
      </c>
    </row>
    <row r="3127" spans="1:7" ht="25.5">
      <c r="A3127" s="50">
        <v>3124</v>
      </c>
      <c r="B3127" t="s">
        <v>4084</v>
      </c>
      <c r="C3127" s="19" t="s">
        <v>4085</v>
      </c>
      <c r="D3127" t="s">
        <v>43</v>
      </c>
      <c r="E3127" t="s">
        <v>1187</v>
      </c>
      <c r="F3127" s="3">
        <v>19.910999298095703</v>
      </c>
      <c r="G3127">
        <v>566</v>
      </c>
    </row>
    <row r="3128" spans="1:7" ht="25.5">
      <c r="A3128" s="50">
        <v>3125</v>
      </c>
      <c r="B3128" t="s">
        <v>4084</v>
      </c>
      <c r="C3128" s="19" t="s">
        <v>4085</v>
      </c>
      <c r="D3128" t="s">
        <v>98</v>
      </c>
      <c r="E3128" t="s">
        <v>1187</v>
      </c>
      <c r="F3128" s="3">
        <v>6.6339998245239258</v>
      </c>
      <c r="G3128">
        <v>23</v>
      </c>
    </row>
    <row r="3129" spans="1:7" ht="25.5">
      <c r="A3129" s="50">
        <v>3126</v>
      </c>
      <c r="B3129" t="s">
        <v>4086</v>
      </c>
      <c r="C3129" s="19" t="s">
        <v>4087</v>
      </c>
      <c r="D3129" t="s">
        <v>92</v>
      </c>
      <c r="E3129" t="s">
        <v>1187</v>
      </c>
      <c r="F3129" s="3">
        <v>44.972000122070313</v>
      </c>
      <c r="G3129">
        <v>14400</v>
      </c>
    </row>
    <row r="3130" spans="1:7" ht="25.5">
      <c r="A3130" s="50">
        <v>3127</v>
      </c>
      <c r="B3130" t="s">
        <v>4088</v>
      </c>
      <c r="C3130" s="19" t="s">
        <v>4089</v>
      </c>
      <c r="D3130" t="s">
        <v>24</v>
      </c>
      <c r="E3130" t="s">
        <v>1187</v>
      </c>
      <c r="F3130" s="3">
        <v>1831.552001953125</v>
      </c>
      <c r="G3130">
        <v>10451</v>
      </c>
    </row>
    <row r="3131" spans="1:7" ht="25.5">
      <c r="A3131" s="50">
        <v>3128</v>
      </c>
      <c r="B3131" t="s">
        <v>4088</v>
      </c>
      <c r="C3131" s="19" t="s">
        <v>4089</v>
      </c>
      <c r="D3131" t="s">
        <v>43</v>
      </c>
      <c r="E3131" t="s">
        <v>1187</v>
      </c>
      <c r="F3131" s="3">
        <v>0.15000000596046448</v>
      </c>
      <c r="G3131">
        <v>1</v>
      </c>
    </row>
    <row r="3132" spans="1:7" ht="25.5">
      <c r="A3132" s="50">
        <v>3129</v>
      </c>
      <c r="B3132" t="s">
        <v>4088</v>
      </c>
      <c r="C3132" s="19" t="s">
        <v>4089</v>
      </c>
      <c r="D3132" t="s">
        <v>49</v>
      </c>
      <c r="E3132" t="s">
        <v>1187</v>
      </c>
      <c r="F3132" s="3">
        <v>7.1700000762939453</v>
      </c>
      <c r="G3132">
        <v>30</v>
      </c>
    </row>
    <row r="3133" spans="1:7" ht="25.5">
      <c r="A3133" s="50">
        <v>3130</v>
      </c>
      <c r="B3133" t="s">
        <v>4088</v>
      </c>
      <c r="C3133" s="19" t="s">
        <v>4089</v>
      </c>
      <c r="D3133" t="s">
        <v>92</v>
      </c>
      <c r="E3133" t="s">
        <v>1187</v>
      </c>
      <c r="F3133" s="3">
        <v>1.9190000295639038</v>
      </c>
      <c r="G3133">
        <v>600</v>
      </c>
    </row>
    <row r="3134" spans="1:7" ht="25.5">
      <c r="A3134" s="50">
        <v>3131</v>
      </c>
      <c r="B3134" t="s">
        <v>4088</v>
      </c>
      <c r="C3134" s="19" t="s">
        <v>4089</v>
      </c>
      <c r="D3134" t="s">
        <v>98</v>
      </c>
      <c r="E3134" t="s">
        <v>1187</v>
      </c>
      <c r="F3134" s="3">
        <v>0.85699999332427979</v>
      </c>
      <c r="G3134">
        <v>6</v>
      </c>
    </row>
    <row r="3135" spans="1:7" ht="25.5">
      <c r="A3135" s="50">
        <v>3132</v>
      </c>
      <c r="B3135" t="s">
        <v>4090</v>
      </c>
      <c r="C3135" s="19" t="s">
        <v>4091</v>
      </c>
      <c r="D3135" t="s">
        <v>24</v>
      </c>
      <c r="E3135" t="s">
        <v>1187</v>
      </c>
      <c r="F3135" s="3">
        <v>235.4010009765625</v>
      </c>
      <c r="G3135">
        <v>18000</v>
      </c>
    </row>
    <row r="3136" spans="1:7" ht="25.5">
      <c r="A3136" s="50">
        <v>3133</v>
      </c>
      <c r="B3136" t="s">
        <v>4090</v>
      </c>
      <c r="C3136" s="19" t="s">
        <v>4091</v>
      </c>
      <c r="D3136" t="s">
        <v>43</v>
      </c>
      <c r="E3136" t="s">
        <v>1187</v>
      </c>
      <c r="F3136" s="3">
        <v>16.020999908447266</v>
      </c>
      <c r="G3136">
        <v>521</v>
      </c>
    </row>
    <row r="3137" spans="1:7" ht="25.5">
      <c r="A3137" s="50">
        <v>3134</v>
      </c>
      <c r="B3137" t="s">
        <v>4090</v>
      </c>
      <c r="C3137" s="19" t="s">
        <v>4091</v>
      </c>
      <c r="D3137" t="s">
        <v>52</v>
      </c>
      <c r="E3137" t="s">
        <v>1187</v>
      </c>
      <c r="F3137" s="3">
        <v>13</v>
      </c>
      <c r="G3137">
        <v>1</v>
      </c>
    </row>
    <row r="3138" spans="1:7" ht="25.5">
      <c r="A3138" s="50">
        <v>3135</v>
      </c>
      <c r="B3138" t="s">
        <v>4092</v>
      </c>
      <c r="C3138" s="19" t="s">
        <v>4093</v>
      </c>
      <c r="D3138" t="s">
        <v>24</v>
      </c>
      <c r="E3138" t="s">
        <v>1187</v>
      </c>
      <c r="F3138" s="3">
        <v>68.350997924804687</v>
      </c>
      <c r="G3138">
        <v>5400</v>
      </c>
    </row>
    <row r="3139" spans="1:7" ht="25.5">
      <c r="A3139" s="50">
        <v>3136</v>
      </c>
      <c r="B3139" t="s">
        <v>4094</v>
      </c>
      <c r="C3139" s="19" t="s">
        <v>4095</v>
      </c>
      <c r="D3139" t="s">
        <v>43</v>
      </c>
      <c r="E3139" t="s">
        <v>1187</v>
      </c>
      <c r="F3139" s="3">
        <v>2.2609999179840088</v>
      </c>
      <c r="G3139">
        <v>180</v>
      </c>
    </row>
    <row r="3140" spans="1:7" ht="25.5">
      <c r="A3140" s="50">
        <v>3137</v>
      </c>
      <c r="B3140" t="s">
        <v>4096</v>
      </c>
      <c r="C3140" s="19" t="s">
        <v>4097</v>
      </c>
      <c r="D3140" t="s">
        <v>24</v>
      </c>
      <c r="E3140" t="s">
        <v>1187</v>
      </c>
      <c r="F3140" s="3">
        <v>44.168998718261719</v>
      </c>
      <c r="G3140">
        <v>540</v>
      </c>
    </row>
    <row r="3141" spans="1:7" ht="25.5">
      <c r="A3141" s="50">
        <v>3138</v>
      </c>
      <c r="B3141" t="s">
        <v>4096</v>
      </c>
      <c r="C3141" s="19" t="s">
        <v>4097</v>
      </c>
      <c r="D3141" t="s">
        <v>43</v>
      </c>
      <c r="E3141" t="s">
        <v>1187</v>
      </c>
      <c r="F3141" s="3">
        <v>3.878000020980835</v>
      </c>
      <c r="G3141">
        <v>120</v>
      </c>
    </row>
    <row r="3142" spans="1:7" ht="25.5">
      <c r="A3142" s="50">
        <v>3139</v>
      </c>
      <c r="B3142" t="s">
        <v>4098</v>
      </c>
      <c r="C3142" s="19" t="s">
        <v>4099</v>
      </c>
      <c r="D3142" t="s">
        <v>24</v>
      </c>
      <c r="E3142" t="s">
        <v>1187</v>
      </c>
      <c r="F3142" s="3">
        <v>279.20999145507812</v>
      </c>
      <c r="G3142">
        <v>6769</v>
      </c>
    </row>
    <row r="3143" spans="1:7" ht="25.5">
      <c r="A3143" s="50">
        <v>3140</v>
      </c>
      <c r="B3143" t="s">
        <v>4100</v>
      </c>
      <c r="C3143" s="19" t="s">
        <v>4101</v>
      </c>
      <c r="D3143" t="s">
        <v>98</v>
      </c>
      <c r="E3143" t="s">
        <v>1187</v>
      </c>
      <c r="F3143" s="3">
        <v>108.32499694824219</v>
      </c>
      <c r="G3143">
        <v>252</v>
      </c>
    </row>
    <row r="3144" spans="1:7" ht="25.5">
      <c r="A3144" s="50">
        <v>3141</v>
      </c>
      <c r="B3144" t="s">
        <v>4102</v>
      </c>
      <c r="C3144" s="19" t="s">
        <v>4103</v>
      </c>
      <c r="D3144" t="s">
        <v>24</v>
      </c>
      <c r="E3144" t="s">
        <v>1187</v>
      </c>
      <c r="F3144" s="3">
        <v>21.070999145507813</v>
      </c>
      <c r="G3144">
        <v>195</v>
      </c>
    </row>
    <row r="3145" spans="1:7" ht="25.5">
      <c r="A3145" s="50">
        <v>3142</v>
      </c>
      <c r="B3145" t="s">
        <v>4102</v>
      </c>
      <c r="C3145" s="19" t="s">
        <v>4103</v>
      </c>
      <c r="D3145" t="s">
        <v>43</v>
      </c>
      <c r="E3145" t="s">
        <v>1187</v>
      </c>
      <c r="F3145" s="3">
        <v>1.6929999589920044</v>
      </c>
      <c r="G3145">
        <v>20</v>
      </c>
    </row>
    <row r="3146" spans="1:7" ht="25.5">
      <c r="A3146" s="50">
        <v>3143</v>
      </c>
      <c r="B3146" t="s">
        <v>4104</v>
      </c>
      <c r="C3146" s="19" t="s">
        <v>4105</v>
      </c>
      <c r="D3146" t="s">
        <v>43</v>
      </c>
      <c r="E3146" t="s">
        <v>1187</v>
      </c>
      <c r="F3146" s="3">
        <v>30.459999084472656</v>
      </c>
      <c r="G3146">
        <v>112</v>
      </c>
    </row>
    <row r="3147" spans="1:7" ht="25.5">
      <c r="A3147" s="50">
        <v>3144</v>
      </c>
      <c r="B3147" t="s">
        <v>4104</v>
      </c>
      <c r="C3147" s="19" t="s">
        <v>4105</v>
      </c>
      <c r="D3147" t="s">
        <v>98</v>
      </c>
      <c r="E3147" t="s">
        <v>1187</v>
      </c>
      <c r="F3147" s="3">
        <v>191.41900634765625</v>
      </c>
      <c r="G3147">
        <v>594</v>
      </c>
    </row>
    <row r="3148" spans="1:7" ht="25.5">
      <c r="A3148" s="50">
        <v>3145</v>
      </c>
      <c r="B3148" t="s">
        <v>4106</v>
      </c>
      <c r="C3148" s="19" t="s">
        <v>4107</v>
      </c>
      <c r="D3148" t="s">
        <v>24</v>
      </c>
      <c r="E3148" t="s">
        <v>1187</v>
      </c>
      <c r="F3148" s="3">
        <v>9134.380859375</v>
      </c>
      <c r="G3148">
        <v>699529</v>
      </c>
    </row>
    <row r="3149" spans="1:7" ht="25.5">
      <c r="A3149" s="50">
        <v>3146</v>
      </c>
      <c r="B3149" t="s">
        <v>4106</v>
      </c>
      <c r="C3149" s="19" t="s">
        <v>4107</v>
      </c>
      <c r="D3149" t="s">
        <v>43</v>
      </c>
      <c r="E3149" t="s">
        <v>1187</v>
      </c>
      <c r="F3149" s="3">
        <v>16.849000930786133</v>
      </c>
      <c r="G3149">
        <v>770</v>
      </c>
    </row>
    <row r="3150" spans="1:7" ht="25.5">
      <c r="A3150" s="50">
        <v>3147</v>
      </c>
      <c r="B3150" t="s">
        <v>600</v>
      </c>
      <c r="C3150" s="19" t="s">
        <v>601</v>
      </c>
      <c r="D3150" t="s">
        <v>11</v>
      </c>
      <c r="E3150" t="s">
        <v>1187</v>
      </c>
      <c r="F3150" s="3">
        <v>0.73400002717971802</v>
      </c>
      <c r="G3150">
        <v>2</v>
      </c>
    </row>
    <row r="3151" spans="1:7" ht="25.5">
      <c r="A3151" s="50">
        <v>3148</v>
      </c>
      <c r="B3151" t="s">
        <v>600</v>
      </c>
      <c r="C3151" s="19" t="s">
        <v>601</v>
      </c>
      <c r="D3151" t="s">
        <v>24</v>
      </c>
      <c r="E3151" t="s">
        <v>1187</v>
      </c>
      <c r="F3151" s="3">
        <v>271.33700561523437</v>
      </c>
      <c r="G3151">
        <v>20400</v>
      </c>
    </row>
    <row r="3152" spans="1:7" ht="25.5">
      <c r="A3152" s="50">
        <v>3149</v>
      </c>
      <c r="B3152" t="s">
        <v>600</v>
      </c>
      <c r="C3152" s="19" t="s">
        <v>601</v>
      </c>
      <c r="D3152" t="s">
        <v>43</v>
      </c>
      <c r="E3152" t="s">
        <v>1187</v>
      </c>
      <c r="F3152" s="3">
        <v>7.5190000534057617</v>
      </c>
      <c r="G3152">
        <v>1419</v>
      </c>
    </row>
    <row r="3153" spans="1:7" ht="25.5">
      <c r="A3153" s="50">
        <v>3150</v>
      </c>
      <c r="B3153" t="s">
        <v>4108</v>
      </c>
      <c r="C3153" s="19" t="s">
        <v>4109</v>
      </c>
      <c r="D3153" t="s">
        <v>24</v>
      </c>
      <c r="E3153" t="s">
        <v>1187</v>
      </c>
      <c r="F3153" s="3">
        <v>656.4739990234375</v>
      </c>
      <c r="G3153">
        <v>86400</v>
      </c>
    </row>
    <row r="3154" spans="1:7" ht="25.5">
      <c r="A3154" s="50">
        <v>3151</v>
      </c>
      <c r="B3154" t="s">
        <v>4108</v>
      </c>
      <c r="C3154" s="19" t="s">
        <v>4109</v>
      </c>
      <c r="D3154" t="s">
        <v>43</v>
      </c>
      <c r="E3154" t="s">
        <v>1187</v>
      </c>
      <c r="F3154" s="3">
        <v>382.08700561523437</v>
      </c>
      <c r="G3154">
        <v>52070</v>
      </c>
    </row>
    <row r="3155" spans="1:7" ht="25.5">
      <c r="A3155" s="50">
        <v>3152</v>
      </c>
      <c r="B3155" t="s">
        <v>604</v>
      </c>
      <c r="C3155" s="19" t="s">
        <v>605</v>
      </c>
      <c r="D3155" t="s">
        <v>24</v>
      </c>
      <c r="E3155" t="s">
        <v>1187</v>
      </c>
      <c r="F3155" s="3">
        <v>0.62999999523162842</v>
      </c>
      <c r="G3155">
        <v>2</v>
      </c>
    </row>
    <row r="3156" spans="1:7" ht="25.5">
      <c r="A3156" s="50">
        <v>3153</v>
      </c>
      <c r="B3156" t="s">
        <v>4110</v>
      </c>
      <c r="C3156" s="19" t="s">
        <v>4111</v>
      </c>
      <c r="D3156" t="s">
        <v>24</v>
      </c>
      <c r="E3156" t="s">
        <v>1187</v>
      </c>
      <c r="F3156" s="3">
        <v>297.10501098632812</v>
      </c>
      <c r="G3156">
        <v>10229</v>
      </c>
    </row>
    <row r="3157" spans="1:7" ht="25.5">
      <c r="A3157" s="50">
        <v>3154</v>
      </c>
      <c r="B3157" t="s">
        <v>4110</v>
      </c>
      <c r="C3157" s="19" t="s">
        <v>4111</v>
      </c>
      <c r="D3157" t="s">
        <v>43</v>
      </c>
      <c r="E3157" t="s">
        <v>1187</v>
      </c>
      <c r="F3157" s="3">
        <v>18.211999893188477</v>
      </c>
      <c r="G3157">
        <v>904</v>
      </c>
    </row>
    <row r="3158" spans="1:7" ht="25.5">
      <c r="A3158" s="50">
        <v>3155</v>
      </c>
      <c r="B3158" t="s">
        <v>4110</v>
      </c>
      <c r="C3158" s="19" t="s">
        <v>4111</v>
      </c>
      <c r="D3158" t="s">
        <v>50</v>
      </c>
      <c r="E3158" t="s">
        <v>1187</v>
      </c>
      <c r="F3158" s="3">
        <v>14.692999839782715</v>
      </c>
      <c r="G3158">
        <v>639</v>
      </c>
    </row>
    <row r="3159" spans="1:7" ht="25.5">
      <c r="A3159" s="50">
        <v>3156</v>
      </c>
      <c r="B3159" t="s">
        <v>606</v>
      </c>
      <c r="C3159" s="19" t="s">
        <v>607</v>
      </c>
      <c r="D3159" t="s">
        <v>24</v>
      </c>
      <c r="E3159" t="s">
        <v>1187</v>
      </c>
      <c r="F3159" s="3">
        <v>1556.865966796875</v>
      </c>
      <c r="G3159">
        <v>73773</v>
      </c>
    </row>
    <row r="3160" spans="1:7" ht="25.5">
      <c r="A3160" s="50">
        <v>3157</v>
      </c>
      <c r="B3160" t="s">
        <v>606</v>
      </c>
      <c r="C3160" s="19" t="s">
        <v>607</v>
      </c>
      <c r="D3160" t="s">
        <v>43</v>
      </c>
      <c r="E3160" t="s">
        <v>1187</v>
      </c>
      <c r="F3160" s="3">
        <v>10.814999580383301</v>
      </c>
      <c r="G3160">
        <v>50</v>
      </c>
    </row>
    <row r="3161" spans="1:7" ht="25.5">
      <c r="A3161" s="50">
        <v>3158</v>
      </c>
      <c r="B3161" t="s">
        <v>606</v>
      </c>
      <c r="C3161" s="19" t="s">
        <v>607</v>
      </c>
      <c r="D3161" t="s">
        <v>92</v>
      </c>
      <c r="E3161" t="s">
        <v>1187</v>
      </c>
      <c r="F3161" s="3">
        <v>4.8359999656677246</v>
      </c>
      <c r="G3161">
        <v>456</v>
      </c>
    </row>
    <row r="3162" spans="1:7" ht="25.5">
      <c r="A3162" s="50">
        <v>3159</v>
      </c>
      <c r="B3162" t="s">
        <v>606</v>
      </c>
      <c r="C3162" s="19" t="s">
        <v>607</v>
      </c>
      <c r="D3162" t="s">
        <v>98</v>
      </c>
      <c r="E3162" t="s">
        <v>1187</v>
      </c>
      <c r="F3162" s="3">
        <v>1.312000036239624</v>
      </c>
      <c r="G3162">
        <v>7</v>
      </c>
    </row>
    <row r="3163" spans="1:7" ht="25.5">
      <c r="A3163" s="50">
        <v>3160</v>
      </c>
      <c r="B3163" t="s">
        <v>4112</v>
      </c>
      <c r="C3163" s="19" t="s">
        <v>4113</v>
      </c>
      <c r="D3163" t="s">
        <v>24</v>
      </c>
      <c r="E3163" t="s">
        <v>1194</v>
      </c>
      <c r="F3163" s="3">
        <v>4.8680000305175781</v>
      </c>
      <c r="G3163">
        <v>30.200000762939453</v>
      </c>
    </row>
    <row r="3164" spans="1:7" ht="25.5">
      <c r="A3164" s="50">
        <v>3161</v>
      </c>
      <c r="B3164" t="s">
        <v>4112</v>
      </c>
      <c r="C3164" s="19" t="s">
        <v>4113</v>
      </c>
      <c r="D3164" t="s">
        <v>43</v>
      </c>
      <c r="E3164" t="s">
        <v>1194</v>
      </c>
      <c r="F3164" s="3">
        <v>26.593999862670898</v>
      </c>
      <c r="G3164">
        <v>205</v>
      </c>
    </row>
    <row r="3165" spans="1:7" ht="25.5">
      <c r="A3165" s="50">
        <v>3162</v>
      </c>
      <c r="B3165" t="s">
        <v>4114</v>
      </c>
      <c r="C3165" s="19" t="s">
        <v>4115</v>
      </c>
      <c r="D3165" t="s">
        <v>24</v>
      </c>
      <c r="E3165" t="s">
        <v>1194</v>
      </c>
      <c r="F3165" s="3">
        <v>4.3449997901916504</v>
      </c>
      <c r="G3165">
        <v>29.5</v>
      </c>
    </row>
    <row r="3166" spans="1:7" ht="38.25">
      <c r="A3166" s="50">
        <v>3163</v>
      </c>
      <c r="B3166" t="s">
        <v>4116</v>
      </c>
      <c r="C3166" s="19" t="s">
        <v>4117</v>
      </c>
      <c r="D3166" t="s">
        <v>92</v>
      </c>
      <c r="E3166" t="s">
        <v>1187</v>
      </c>
      <c r="F3166" s="3">
        <v>2.2620000839233398</v>
      </c>
      <c r="G3166">
        <v>792</v>
      </c>
    </row>
    <row r="3167" spans="1:7" ht="38.25">
      <c r="A3167" s="50">
        <v>3164</v>
      </c>
      <c r="B3167" t="s">
        <v>4118</v>
      </c>
      <c r="C3167" s="19" t="s">
        <v>4117</v>
      </c>
      <c r="D3167" t="s">
        <v>24</v>
      </c>
      <c r="E3167" t="s">
        <v>1187</v>
      </c>
      <c r="F3167" s="3">
        <v>484.44400024414062</v>
      </c>
      <c r="G3167">
        <v>709</v>
      </c>
    </row>
    <row r="3168" spans="1:7" ht="38.25">
      <c r="A3168" s="50">
        <v>3165</v>
      </c>
      <c r="B3168" t="s">
        <v>4118</v>
      </c>
      <c r="C3168" s="19" t="s">
        <v>4117</v>
      </c>
      <c r="D3168" t="s">
        <v>43</v>
      </c>
      <c r="E3168" t="s">
        <v>1187</v>
      </c>
      <c r="F3168" s="3">
        <v>224.71400451660156</v>
      </c>
      <c r="G3168">
        <v>804</v>
      </c>
    </row>
    <row r="3169" spans="1:7" ht="38.25">
      <c r="A3169" s="50">
        <v>3166</v>
      </c>
      <c r="B3169" t="s">
        <v>4118</v>
      </c>
      <c r="C3169" s="19" t="s">
        <v>4117</v>
      </c>
      <c r="D3169" t="s">
        <v>98</v>
      </c>
      <c r="E3169" t="s">
        <v>1187</v>
      </c>
      <c r="F3169" s="3">
        <v>0.95899999141693115</v>
      </c>
      <c r="G3169">
        <v>3</v>
      </c>
    </row>
    <row r="3170" spans="1:7" ht="38.25">
      <c r="A3170" s="50">
        <v>3167</v>
      </c>
      <c r="B3170" t="s">
        <v>4118</v>
      </c>
      <c r="C3170" s="19" t="s">
        <v>4117</v>
      </c>
      <c r="D3170" t="s">
        <v>100</v>
      </c>
      <c r="E3170" t="s">
        <v>1187</v>
      </c>
      <c r="F3170" s="3">
        <v>58.91400146484375</v>
      </c>
      <c r="G3170">
        <v>42</v>
      </c>
    </row>
    <row r="3171" spans="1:7" ht="38.25">
      <c r="A3171" s="50">
        <v>3168</v>
      </c>
      <c r="B3171" t="s">
        <v>4119</v>
      </c>
      <c r="C3171" s="19" t="s">
        <v>4117</v>
      </c>
      <c r="D3171" t="s">
        <v>24</v>
      </c>
      <c r="E3171" t="s">
        <v>1187</v>
      </c>
      <c r="F3171" s="3">
        <v>1433.0570068359375</v>
      </c>
      <c r="G3171">
        <v>6497</v>
      </c>
    </row>
    <row r="3172" spans="1:7" ht="38.25">
      <c r="A3172" s="50">
        <v>3169</v>
      </c>
      <c r="B3172" t="s">
        <v>4119</v>
      </c>
      <c r="C3172" s="19" t="s">
        <v>4117</v>
      </c>
      <c r="D3172" t="s">
        <v>43</v>
      </c>
      <c r="E3172" t="s">
        <v>1187</v>
      </c>
      <c r="F3172" s="3">
        <v>1.7949999570846558</v>
      </c>
      <c r="G3172">
        <v>10</v>
      </c>
    </row>
    <row r="3173" spans="1:7" ht="25.5">
      <c r="A3173" s="50">
        <v>3170</v>
      </c>
      <c r="B3173" t="s">
        <v>4120</v>
      </c>
      <c r="C3173" s="19" t="s">
        <v>4121</v>
      </c>
      <c r="D3173" t="s">
        <v>24</v>
      </c>
      <c r="E3173" t="s">
        <v>1187</v>
      </c>
      <c r="F3173" s="3">
        <v>33.5989990234375</v>
      </c>
      <c r="G3173">
        <v>180</v>
      </c>
    </row>
    <row r="3174" spans="1:7" ht="25.5">
      <c r="A3174" s="50">
        <v>3171</v>
      </c>
      <c r="B3174" t="s">
        <v>4122</v>
      </c>
      <c r="C3174" s="19" t="s">
        <v>4123</v>
      </c>
      <c r="D3174" t="s">
        <v>24</v>
      </c>
      <c r="E3174" t="s">
        <v>1187</v>
      </c>
      <c r="F3174" s="3">
        <v>59.485000610351563</v>
      </c>
      <c r="G3174">
        <v>292</v>
      </c>
    </row>
    <row r="3175" spans="1:7" ht="25.5">
      <c r="A3175" s="50">
        <v>3172</v>
      </c>
      <c r="B3175" t="s">
        <v>4124</v>
      </c>
      <c r="C3175" s="19" t="s">
        <v>4125</v>
      </c>
      <c r="D3175" t="s">
        <v>24</v>
      </c>
      <c r="E3175" t="s">
        <v>1187</v>
      </c>
      <c r="F3175" s="3">
        <v>828.59100341796875</v>
      </c>
      <c r="G3175">
        <v>4516</v>
      </c>
    </row>
    <row r="3176" spans="1:7" ht="25.5">
      <c r="A3176" s="50">
        <v>3173</v>
      </c>
      <c r="B3176" t="s">
        <v>4124</v>
      </c>
      <c r="C3176" s="19" t="s">
        <v>4125</v>
      </c>
      <c r="D3176" t="s">
        <v>73</v>
      </c>
      <c r="E3176" t="s">
        <v>1187</v>
      </c>
      <c r="F3176" s="3">
        <v>440.39498901367187</v>
      </c>
      <c r="G3176">
        <v>100</v>
      </c>
    </row>
    <row r="3177" spans="1:7" ht="25.5">
      <c r="A3177" s="50">
        <v>3174</v>
      </c>
      <c r="B3177" t="s">
        <v>4126</v>
      </c>
      <c r="C3177" s="19" t="s">
        <v>4127</v>
      </c>
      <c r="D3177" t="s">
        <v>24</v>
      </c>
      <c r="E3177" t="s">
        <v>1187</v>
      </c>
      <c r="F3177" s="3">
        <v>2627.092041015625</v>
      </c>
      <c r="G3177">
        <v>13305</v>
      </c>
    </row>
    <row r="3178" spans="1:7" ht="25.5">
      <c r="A3178" s="50">
        <v>3175</v>
      </c>
      <c r="B3178" t="s">
        <v>4126</v>
      </c>
      <c r="C3178" s="19" t="s">
        <v>4127</v>
      </c>
      <c r="D3178" t="s">
        <v>43</v>
      </c>
      <c r="E3178" t="s">
        <v>1187</v>
      </c>
      <c r="F3178" s="3">
        <v>16.681999206542969</v>
      </c>
      <c r="G3178">
        <v>52</v>
      </c>
    </row>
    <row r="3179" spans="1:7" ht="25.5">
      <c r="A3179" s="50">
        <v>3176</v>
      </c>
      <c r="B3179" t="s">
        <v>608</v>
      </c>
      <c r="C3179" s="19" t="s">
        <v>609</v>
      </c>
      <c r="D3179" t="s">
        <v>43</v>
      </c>
      <c r="E3179" t="s">
        <v>1187</v>
      </c>
      <c r="F3179" s="3">
        <v>68885.859375</v>
      </c>
      <c r="G3179">
        <v>26880</v>
      </c>
    </row>
    <row r="3180" spans="1:7" ht="25.5">
      <c r="A3180" s="50">
        <v>3177</v>
      </c>
      <c r="B3180" t="s">
        <v>4128</v>
      </c>
      <c r="C3180" s="19" t="s">
        <v>609</v>
      </c>
      <c r="D3180" t="s">
        <v>14</v>
      </c>
      <c r="E3180" t="s">
        <v>1187</v>
      </c>
      <c r="F3180" s="3">
        <v>8.2440004348754883</v>
      </c>
      <c r="G3180">
        <v>30</v>
      </c>
    </row>
    <row r="3181" spans="1:7" ht="25.5">
      <c r="A3181" s="50">
        <v>3178</v>
      </c>
      <c r="B3181" t="s">
        <v>4128</v>
      </c>
      <c r="C3181" s="19" t="s">
        <v>609</v>
      </c>
      <c r="D3181" t="s">
        <v>24</v>
      </c>
      <c r="E3181" t="s">
        <v>1187</v>
      </c>
      <c r="F3181" s="3">
        <v>95.277999877929688</v>
      </c>
      <c r="G3181">
        <v>47</v>
      </c>
    </row>
    <row r="3182" spans="1:7" ht="25.5">
      <c r="A3182" s="50">
        <v>3179</v>
      </c>
      <c r="B3182" t="s">
        <v>4128</v>
      </c>
      <c r="C3182" s="19" t="s">
        <v>609</v>
      </c>
      <c r="D3182" t="s">
        <v>100</v>
      </c>
      <c r="E3182" t="s">
        <v>1187</v>
      </c>
      <c r="F3182" s="3">
        <v>10.248000144958496</v>
      </c>
      <c r="G3182">
        <v>10</v>
      </c>
    </row>
    <row r="3183" spans="1:7" ht="25.5">
      <c r="A3183" s="50">
        <v>3180</v>
      </c>
      <c r="B3183" t="s">
        <v>4129</v>
      </c>
      <c r="C3183" s="19" t="s">
        <v>4130</v>
      </c>
      <c r="D3183" t="s">
        <v>24</v>
      </c>
      <c r="E3183" t="s">
        <v>1187</v>
      </c>
      <c r="F3183" s="3">
        <v>702.92901611328125</v>
      </c>
      <c r="G3183">
        <v>2251</v>
      </c>
    </row>
    <row r="3184" spans="1:7" ht="25.5">
      <c r="A3184" s="50">
        <v>3181</v>
      </c>
      <c r="B3184" t="s">
        <v>4129</v>
      </c>
      <c r="C3184" s="19" t="s">
        <v>4130</v>
      </c>
      <c r="D3184" t="s">
        <v>43</v>
      </c>
      <c r="E3184" t="s">
        <v>1187</v>
      </c>
      <c r="F3184" s="3">
        <v>541.9630126953125</v>
      </c>
      <c r="G3184">
        <v>473</v>
      </c>
    </row>
    <row r="3185" spans="1:7" ht="25.5">
      <c r="A3185" s="50">
        <v>3182</v>
      </c>
      <c r="B3185" t="s">
        <v>611</v>
      </c>
      <c r="C3185" s="19" t="s">
        <v>612</v>
      </c>
      <c r="D3185" t="s">
        <v>24</v>
      </c>
      <c r="E3185" t="s">
        <v>1187</v>
      </c>
      <c r="F3185" s="3">
        <v>103.85700225830078</v>
      </c>
      <c r="G3185">
        <v>444</v>
      </c>
    </row>
    <row r="3186" spans="1:7" ht="25.5">
      <c r="A3186" s="50">
        <v>3183</v>
      </c>
      <c r="B3186" t="s">
        <v>4131</v>
      </c>
      <c r="C3186" s="19" t="s">
        <v>4132</v>
      </c>
      <c r="D3186" t="s">
        <v>24</v>
      </c>
      <c r="E3186" t="s">
        <v>1187</v>
      </c>
      <c r="F3186" s="3">
        <v>287.6510009765625</v>
      </c>
      <c r="G3186">
        <v>1554</v>
      </c>
    </row>
    <row r="3187" spans="1:7" ht="25.5">
      <c r="A3187" s="50">
        <v>3184</v>
      </c>
      <c r="B3187" t="s">
        <v>4133</v>
      </c>
      <c r="C3187" s="19" t="s">
        <v>4134</v>
      </c>
      <c r="D3187" t="s">
        <v>24</v>
      </c>
      <c r="E3187" t="s">
        <v>1187</v>
      </c>
      <c r="F3187" s="3">
        <v>3974.462890625</v>
      </c>
      <c r="G3187">
        <v>25891</v>
      </c>
    </row>
    <row r="3188" spans="1:7" ht="25.5">
      <c r="A3188" s="50">
        <v>3185</v>
      </c>
      <c r="B3188" t="s">
        <v>4135</v>
      </c>
      <c r="C3188" s="19" t="s">
        <v>4136</v>
      </c>
      <c r="D3188" t="s">
        <v>24</v>
      </c>
      <c r="E3188" t="s">
        <v>1187</v>
      </c>
      <c r="F3188" s="3">
        <v>1950.583984375</v>
      </c>
      <c r="G3188">
        <v>28004</v>
      </c>
    </row>
    <row r="3189" spans="1:7" ht="25.5">
      <c r="A3189" s="50">
        <v>3186</v>
      </c>
      <c r="B3189" t="s">
        <v>4135</v>
      </c>
      <c r="C3189" s="19" t="s">
        <v>4136</v>
      </c>
      <c r="D3189" t="s">
        <v>43</v>
      </c>
      <c r="E3189" t="s">
        <v>1187</v>
      </c>
      <c r="F3189" s="3">
        <v>617.6209716796875</v>
      </c>
      <c r="G3189">
        <v>285</v>
      </c>
    </row>
    <row r="3190" spans="1:7" ht="25.5">
      <c r="A3190" s="50">
        <v>3187</v>
      </c>
      <c r="B3190" t="s">
        <v>4137</v>
      </c>
      <c r="C3190" s="19" t="s">
        <v>4138</v>
      </c>
      <c r="D3190" t="s">
        <v>24</v>
      </c>
      <c r="E3190" t="s">
        <v>1187</v>
      </c>
      <c r="F3190" s="3">
        <v>53634.70703125</v>
      </c>
      <c r="G3190">
        <v>337232</v>
      </c>
    </row>
    <row r="3191" spans="1:7" ht="25.5">
      <c r="A3191" s="50">
        <v>3188</v>
      </c>
      <c r="B3191" t="s">
        <v>4137</v>
      </c>
      <c r="C3191" s="19" t="s">
        <v>4138</v>
      </c>
      <c r="D3191" t="s">
        <v>43</v>
      </c>
      <c r="E3191" t="s">
        <v>1187</v>
      </c>
      <c r="F3191" s="3">
        <v>539.63201904296875</v>
      </c>
      <c r="G3191">
        <v>1298</v>
      </c>
    </row>
    <row r="3192" spans="1:7" ht="25.5">
      <c r="A3192" s="50">
        <v>3189</v>
      </c>
      <c r="B3192" t="s">
        <v>4137</v>
      </c>
      <c r="C3192" s="19" t="s">
        <v>4138</v>
      </c>
      <c r="D3192" t="s">
        <v>53</v>
      </c>
      <c r="E3192" t="s">
        <v>1187</v>
      </c>
      <c r="F3192" s="3">
        <v>2</v>
      </c>
      <c r="G3192">
        <v>1</v>
      </c>
    </row>
    <row r="3193" spans="1:7" ht="25.5">
      <c r="A3193" s="50">
        <v>3190</v>
      </c>
      <c r="B3193" t="s">
        <v>4137</v>
      </c>
      <c r="C3193" s="19" t="s">
        <v>4138</v>
      </c>
      <c r="D3193" t="s">
        <v>82</v>
      </c>
      <c r="E3193" t="s">
        <v>1187</v>
      </c>
      <c r="F3193" s="3">
        <v>1.4199999570846558</v>
      </c>
      <c r="G3193">
        <v>1</v>
      </c>
    </row>
    <row r="3194" spans="1:7" ht="25.5">
      <c r="A3194" s="50">
        <v>3191</v>
      </c>
      <c r="B3194" t="s">
        <v>4137</v>
      </c>
      <c r="C3194" s="19" t="s">
        <v>4138</v>
      </c>
      <c r="D3194" t="s">
        <v>83</v>
      </c>
      <c r="E3194" t="s">
        <v>1187</v>
      </c>
      <c r="F3194" s="3">
        <v>2.5299999713897705</v>
      </c>
      <c r="G3194">
        <v>7</v>
      </c>
    </row>
    <row r="3195" spans="1:7" ht="25.5">
      <c r="A3195" s="50">
        <v>3192</v>
      </c>
      <c r="B3195" t="s">
        <v>4137</v>
      </c>
      <c r="C3195" s="19" t="s">
        <v>4138</v>
      </c>
      <c r="D3195" t="s">
        <v>97</v>
      </c>
      <c r="E3195" t="s">
        <v>1187</v>
      </c>
      <c r="F3195" s="3">
        <v>4.059999942779541</v>
      </c>
      <c r="G3195">
        <v>1</v>
      </c>
    </row>
    <row r="3196" spans="1:7" ht="25.5">
      <c r="A3196" s="50">
        <v>3193</v>
      </c>
      <c r="B3196" t="s">
        <v>4139</v>
      </c>
      <c r="C3196" s="19" t="s">
        <v>4140</v>
      </c>
      <c r="D3196" t="s">
        <v>24</v>
      </c>
      <c r="E3196" t="s">
        <v>1187</v>
      </c>
      <c r="F3196" s="3">
        <v>2684.85400390625</v>
      </c>
      <c r="G3196">
        <v>21495</v>
      </c>
    </row>
    <row r="3197" spans="1:7" ht="25.5">
      <c r="A3197" s="50">
        <v>3194</v>
      </c>
      <c r="B3197" t="s">
        <v>4139</v>
      </c>
      <c r="C3197" s="19" t="s">
        <v>4140</v>
      </c>
      <c r="D3197" t="s">
        <v>92</v>
      </c>
      <c r="E3197" t="s">
        <v>1187</v>
      </c>
      <c r="F3197" s="3">
        <v>118.76999664306641</v>
      </c>
      <c r="G3197">
        <v>2800</v>
      </c>
    </row>
    <row r="3198" spans="1:7" ht="25.5">
      <c r="A3198" s="50">
        <v>3195</v>
      </c>
      <c r="B3198" t="s">
        <v>613</v>
      </c>
      <c r="C3198" s="19" t="s">
        <v>614</v>
      </c>
      <c r="D3198" t="s">
        <v>43</v>
      </c>
      <c r="E3198" t="s">
        <v>1187</v>
      </c>
      <c r="F3198" s="3">
        <v>25.96299934387207</v>
      </c>
      <c r="G3198">
        <v>12</v>
      </c>
    </row>
    <row r="3199" spans="1:7" ht="25.5">
      <c r="A3199" s="50">
        <v>3196</v>
      </c>
      <c r="B3199" t="s">
        <v>613</v>
      </c>
      <c r="C3199" s="19" t="s">
        <v>614</v>
      </c>
      <c r="D3199" t="s">
        <v>72</v>
      </c>
      <c r="E3199" t="s">
        <v>1187</v>
      </c>
      <c r="F3199" s="3">
        <v>5</v>
      </c>
      <c r="G3199">
        <v>1</v>
      </c>
    </row>
    <row r="3200" spans="1:7" ht="25.5">
      <c r="A3200" s="50">
        <v>3197</v>
      </c>
      <c r="B3200" t="s">
        <v>615</v>
      </c>
      <c r="C3200" s="19" t="s">
        <v>567</v>
      </c>
      <c r="D3200" t="s">
        <v>24</v>
      </c>
      <c r="E3200" t="s">
        <v>1187</v>
      </c>
      <c r="F3200" s="3">
        <v>222.60000610351562</v>
      </c>
      <c r="G3200">
        <v>2930</v>
      </c>
    </row>
    <row r="3201" spans="1:7" ht="25.5">
      <c r="A3201" s="50">
        <v>3198</v>
      </c>
      <c r="B3201" t="s">
        <v>616</v>
      </c>
      <c r="C3201" s="19" t="s">
        <v>617</v>
      </c>
      <c r="D3201" t="s">
        <v>14</v>
      </c>
      <c r="E3201" t="s">
        <v>1187</v>
      </c>
      <c r="F3201" s="3">
        <v>45.338001251220703</v>
      </c>
      <c r="G3201">
        <v>132</v>
      </c>
    </row>
    <row r="3202" spans="1:7" ht="25.5">
      <c r="A3202" s="50">
        <v>3199</v>
      </c>
      <c r="B3202" t="s">
        <v>616</v>
      </c>
      <c r="C3202" s="19" t="s">
        <v>617</v>
      </c>
      <c r="D3202" t="s">
        <v>24</v>
      </c>
      <c r="E3202" t="s">
        <v>1187</v>
      </c>
      <c r="F3202" s="3">
        <v>196.97599792480469</v>
      </c>
      <c r="G3202">
        <v>1780</v>
      </c>
    </row>
    <row r="3203" spans="1:7" ht="25.5">
      <c r="A3203" s="50">
        <v>3200</v>
      </c>
      <c r="B3203" t="s">
        <v>616</v>
      </c>
      <c r="C3203" s="19" t="s">
        <v>617</v>
      </c>
      <c r="D3203" t="s">
        <v>43</v>
      </c>
      <c r="E3203" t="s">
        <v>1187</v>
      </c>
      <c r="F3203" s="3">
        <v>10.057999610900879</v>
      </c>
      <c r="G3203">
        <v>25</v>
      </c>
    </row>
    <row r="3204" spans="1:7" ht="25.5">
      <c r="A3204" s="50">
        <v>3201</v>
      </c>
      <c r="B3204" t="s">
        <v>4141</v>
      </c>
      <c r="C3204" s="19" t="s">
        <v>4142</v>
      </c>
      <c r="D3204" t="s">
        <v>24</v>
      </c>
      <c r="E3204" t="s">
        <v>1187</v>
      </c>
      <c r="F3204" s="3">
        <v>15528.4482421875</v>
      </c>
      <c r="G3204">
        <v>84742</v>
      </c>
    </row>
    <row r="3205" spans="1:7" ht="25.5">
      <c r="A3205" s="50">
        <v>3202</v>
      </c>
      <c r="B3205" t="s">
        <v>4141</v>
      </c>
      <c r="C3205" s="19" t="s">
        <v>4142</v>
      </c>
      <c r="D3205" t="s">
        <v>92</v>
      </c>
      <c r="E3205" t="s">
        <v>1187</v>
      </c>
      <c r="F3205" s="3">
        <v>1.7200000286102295</v>
      </c>
      <c r="G3205">
        <v>1</v>
      </c>
    </row>
    <row r="3206" spans="1:7" ht="25.5">
      <c r="A3206" s="50">
        <v>3203</v>
      </c>
      <c r="B3206" t="s">
        <v>4143</v>
      </c>
      <c r="C3206" s="19" t="s">
        <v>4144</v>
      </c>
      <c r="D3206" t="s">
        <v>14</v>
      </c>
      <c r="E3206" t="s">
        <v>1187</v>
      </c>
      <c r="F3206" s="3">
        <v>35.069000244140625</v>
      </c>
      <c r="G3206">
        <v>72</v>
      </c>
    </row>
    <row r="3207" spans="1:7" ht="25.5">
      <c r="A3207" s="50">
        <v>3204</v>
      </c>
      <c r="B3207" t="s">
        <v>4143</v>
      </c>
      <c r="C3207" s="19" t="s">
        <v>4144</v>
      </c>
      <c r="D3207" t="s">
        <v>24</v>
      </c>
      <c r="E3207" t="s">
        <v>1187</v>
      </c>
      <c r="F3207" s="3">
        <v>5053.44189453125</v>
      </c>
      <c r="G3207">
        <v>20230.5</v>
      </c>
    </row>
    <row r="3208" spans="1:7" ht="25.5">
      <c r="A3208" s="50">
        <v>3205</v>
      </c>
      <c r="B3208" t="s">
        <v>4143</v>
      </c>
      <c r="C3208" s="19" t="s">
        <v>4144</v>
      </c>
      <c r="D3208" t="s">
        <v>32</v>
      </c>
      <c r="E3208" t="s">
        <v>1187</v>
      </c>
      <c r="F3208" s="3">
        <v>88.654998779296875</v>
      </c>
      <c r="G3208">
        <v>48</v>
      </c>
    </row>
    <row r="3209" spans="1:7" ht="25.5">
      <c r="A3209" s="50">
        <v>3206</v>
      </c>
      <c r="B3209" t="s">
        <v>4143</v>
      </c>
      <c r="C3209" s="19" t="s">
        <v>4144</v>
      </c>
      <c r="D3209" t="s">
        <v>43</v>
      </c>
      <c r="E3209" t="s">
        <v>1187</v>
      </c>
      <c r="F3209" s="3">
        <v>449.81500244140625</v>
      </c>
      <c r="G3209">
        <v>116</v>
      </c>
    </row>
    <row r="3210" spans="1:7" ht="25.5">
      <c r="A3210" s="50">
        <v>3207</v>
      </c>
      <c r="B3210" t="s">
        <v>4143</v>
      </c>
      <c r="C3210" s="19" t="s">
        <v>4144</v>
      </c>
      <c r="D3210" t="s">
        <v>100</v>
      </c>
      <c r="E3210" t="s">
        <v>1187</v>
      </c>
      <c r="F3210" s="3">
        <v>179.26300048828125</v>
      </c>
      <c r="G3210">
        <v>96</v>
      </c>
    </row>
    <row r="3211" spans="1:7" ht="38.25">
      <c r="A3211" s="50">
        <v>3208</v>
      </c>
      <c r="B3211" t="s">
        <v>4145</v>
      </c>
      <c r="C3211" s="19" t="s">
        <v>4146</v>
      </c>
      <c r="D3211" t="s">
        <v>24</v>
      </c>
      <c r="E3211" t="s">
        <v>1187</v>
      </c>
      <c r="F3211" s="3">
        <v>579.59600830078125</v>
      </c>
      <c r="G3211">
        <v>740</v>
      </c>
    </row>
    <row r="3212" spans="1:7" ht="25.5">
      <c r="A3212" s="50">
        <v>3209</v>
      </c>
      <c r="B3212" t="s">
        <v>618</v>
      </c>
      <c r="C3212" s="19" t="s">
        <v>619</v>
      </c>
      <c r="D3212" t="s">
        <v>14</v>
      </c>
      <c r="E3212" t="s">
        <v>1187</v>
      </c>
      <c r="F3212" s="3">
        <v>772.0579833984375</v>
      </c>
      <c r="G3212">
        <v>3721</v>
      </c>
    </row>
    <row r="3213" spans="1:7" ht="25.5">
      <c r="A3213" s="50">
        <v>3210</v>
      </c>
      <c r="B3213" t="s">
        <v>618</v>
      </c>
      <c r="C3213" s="19" t="s">
        <v>619</v>
      </c>
      <c r="D3213" t="s">
        <v>24</v>
      </c>
      <c r="E3213" t="s">
        <v>1187</v>
      </c>
      <c r="F3213" s="3">
        <v>3308.111083984375</v>
      </c>
      <c r="G3213">
        <v>48629.5</v>
      </c>
    </row>
    <row r="3214" spans="1:7" ht="25.5">
      <c r="A3214" s="50">
        <v>3211</v>
      </c>
      <c r="B3214" t="s">
        <v>618</v>
      </c>
      <c r="C3214" s="19" t="s">
        <v>619</v>
      </c>
      <c r="D3214" t="s">
        <v>43</v>
      </c>
      <c r="E3214" t="s">
        <v>1187</v>
      </c>
      <c r="F3214" s="3">
        <v>808.49798583984375</v>
      </c>
      <c r="G3214">
        <v>6350</v>
      </c>
    </row>
    <row r="3215" spans="1:7" ht="25.5">
      <c r="A3215" s="50">
        <v>3212</v>
      </c>
      <c r="B3215" t="s">
        <v>618</v>
      </c>
      <c r="C3215" s="19" t="s">
        <v>619</v>
      </c>
      <c r="D3215" t="s">
        <v>92</v>
      </c>
      <c r="E3215" t="s">
        <v>1187</v>
      </c>
      <c r="F3215" s="3">
        <v>283.44601440429688</v>
      </c>
      <c r="G3215">
        <v>6142</v>
      </c>
    </row>
    <row r="3216" spans="1:7" ht="25.5">
      <c r="A3216" s="50">
        <v>3213</v>
      </c>
      <c r="B3216" t="s">
        <v>618</v>
      </c>
      <c r="C3216" s="19" t="s">
        <v>619</v>
      </c>
      <c r="D3216" t="s">
        <v>98</v>
      </c>
      <c r="E3216" t="s">
        <v>1187</v>
      </c>
      <c r="F3216" s="3">
        <v>3.6319999694824219</v>
      </c>
      <c r="G3216">
        <v>3</v>
      </c>
    </row>
    <row r="3217" spans="1:7" ht="25.5">
      <c r="A3217" s="50">
        <v>3214</v>
      </c>
      <c r="B3217" t="s">
        <v>618</v>
      </c>
      <c r="C3217" s="19" t="s">
        <v>619</v>
      </c>
      <c r="D3217" t="s">
        <v>100</v>
      </c>
      <c r="E3217" t="s">
        <v>1187</v>
      </c>
      <c r="F3217" s="3">
        <v>45.297000885009766</v>
      </c>
      <c r="G3217">
        <v>63</v>
      </c>
    </row>
    <row r="3218" spans="1:7" ht="25.5">
      <c r="A3218" s="50">
        <v>3215</v>
      </c>
      <c r="B3218" t="s">
        <v>4147</v>
      </c>
      <c r="C3218" s="19" t="s">
        <v>619</v>
      </c>
      <c r="D3218" t="s">
        <v>24</v>
      </c>
      <c r="E3218" t="s">
        <v>1187</v>
      </c>
      <c r="F3218" s="3">
        <v>42.123001098632812</v>
      </c>
      <c r="G3218">
        <v>810</v>
      </c>
    </row>
    <row r="3219" spans="1:7" ht="25.5">
      <c r="A3219" s="50">
        <v>3216</v>
      </c>
      <c r="B3219" t="s">
        <v>4147</v>
      </c>
      <c r="C3219" s="19" t="s">
        <v>619</v>
      </c>
      <c r="D3219" t="s">
        <v>92</v>
      </c>
      <c r="E3219" t="s">
        <v>1187</v>
      </c>
      <c r="F3219" s="3">
        <v>12.189000129699707</v>
      </c>
      <c r="G3219">
        <v>348</v>
      </c>
    </row>
    <row r="3220" spans="1:7" ht="25.5">
      <c r="A3220" s="50">
        <v>3217</v>
      </c>
      <c r="B3220" t="s">
        <v>4147</v>
      </c>
      <c r="C3220" s="19" t="s">
        <v>619</v>
      </c>
      <c r="D3220" t="s">
        <v>100</v>
      </c>
      <c r="E3220" t="s">
        <v>1187</v>
      </c>
      <c r="F3220" s="3">
        <v>8.8420000076293945</v>
      </c>
      <c r="G3220">
        <v>9</v>
      </c>
    </row>
    <row r="3221" spans="1:7" ht="25.5">
      <c r="A3221" s="50">
        <v>3218</v>
      </c>
      <c r="B3221" t="s">
        <v>620</v>
      </c>
      <c r="C3221" s="19" t="s">
        <v>619</v>
      </c>
      <c r="D3221" t="s">
        <v>13</v>
      </c>
      <c r="E3221" t="s">
        <v>1187</v>
      </c>
      <c r="F3221" s="3">
        <v>5.0999999046325684</v>
      </c>
      <c r="G3221">
        <v>1</v>
      </c>
    </row>
    <row r="3222" spans="1:7" ht="25.5">
      <c r="A3222" s="50">
        <v>3219</v>
      </c>
      <c r="B3222" t="s">
        <v>620</v>
      </c>
      <c r="C3222" s="19" t="s">
        <v>619</v>
      </c>
      <c r="D3222" t="s">
        <v>14</v>
      </c>
      <c r="E3222" t="s">
        <v>1187</v>
      </c>
      <c r="F3222" s="3">
        <v>456.51199340820312</v>
      </c>
      <c r="G3222">
        <v>3360</v>
      </c>
    </row>
    <row r="3223" spans="1:7" ht="25.5">
      <c r="A3223" s="50">
        <v>3220</v>
      </c>
      <c r="B3223" t="s">
        <v>620</v>
      </c>
      <c r="C3223" s="19" t="s">
        <v>619</v>
      </c>
      <c r="D3223" t="s">
        <v>24</v>
      </c>
      <c r="E3223" t="s">
        <v>1187</v>
      </c>
      <c r="F3223" s="3">
        <v>45716.0390625</v>
      </c>
      <c r="G3223">
        <v>285661</v>
      </c>
    </row>
    <row r="3224" spans="1:7" ht="25.5">
      <c r="A3224" s="50">
        <v>3221</v>
      </c>
      <c r="B3224" t="s">
        <v>620</v>
      </c>
      <c r="C3224" s="19" t="s">
        <v>619</v>
      </c>
      <c r="D3224" t="s">
        <v>44</v>
      </c>
      <c r="E3224" t="s">
        <v>1187</v>
      </c>
      <c r="F3224" s="3">
        <v>2582.111083984375</v>
      </c>
      <c r="G3224">
        <v>8687</v>
      </c>
    </row>
    <row r="3225" spans="1:7" ht="25.5">
      <c r="A3225" s="50">
        <v>3222</v>
      </c>
      <c r="B3225" t="s">
        <v>620</v>
      </c>
      <c r="C3225" s="19" t="s">
        <v>619</v>
      </c>
      <c r="D3225" t="s">
        <v>79</v>
      </c>
      <c r="E3225" t="s">
        <v>1187</v>
      </c>
      <c r="F3225" s="3">
        <v>1</v>
      </c>
      <c r="G3225">
        <v>1</v>
      </c>
    </row>
    <row r="3226" spans="1:7" ht="25.5">
      <c r="A3226" s="50">
        <v>3223</v>
      </c>
      <c r="B3226" t="s">
        <v>620</v>
      </c>
      <c r="C3226" s="19" t="s">
        <v>619</v>
      </c>
      <c r="D3226" t="s">
        <v>82</v>
      </c>
      <c r="E3226" t="s">
        <v>1187</v>
      </c>
      <c r="F3226" s="3">
        <v>12.5</v>
      </c>
      <c r="G3226">
        <v>6</v>
      </c>
    </row>
    <row r="3227" spans="1:7" ht="25.5">
      <c r="A3227" s="50">
        <v>3224</v>
      </c>
      <c r="B3227" t="s">
        <v>620</v>
      </c>
      <c r="C3227" s="19" t="s">
        <v>619</v>
      </c>
      <c r="D3227" t="s">
        <v>91</v>
      </c>
      <c r="E3227" t="s">
        <v>1187</v>
      </c>
      <c r="F3227" s="3">
        <v>7.2750000953674316</v>
      </c>
      <c r="G3227">
        <v>2</v>
      </c>
    </row>
    <row r="3228" spans="1:7" ht="25.5">
      <c r="A3228" s="50">
        <v>3225</v>
      </c>
      <c r="B3228" t="s">
        <v>620</v>
      </c>
      <c r="C3228" s="19" t="s">
        <v>619</v>
      </c>
      <c r="D3228" t="s">
        <v>92</v>
      </c>
      <c r="E3228" t="s">
        <v>1187</v>
      </c>
      <c r="F3228" s="3">
        <v>4506.4482421875</v>
      </c>
      <c r="G3228">
        <v>12105</v>
      </c>
    </row>
    <row r="3229" spans="1:7" ht="25.5">
      <c r="A3229" s="50">
        <v>3226</v>
      </c>
      <c r="B3229" t="s">
        <v>620</v>
      </c>
      <c r="C3229" s="19" t="s">
        <v>619</v>
      </c>
      <c r="D3229" t="s">
        <v>96</v>
      </c>
      <c r="E3229" t="s">
        <v>1187</v>
      </c>
      <c r="F3229" s="3">
        <v>2.0399999618530273</v>
      </c>
      <c r="G3229">
        <v>1</v>
      </c>
    </row>
    <row r="3230" spans="1:7" ht="25.5">
      <c r="A3230" s="50">
        <v>3227</v>
      </c>
      <c r="B3230" t="s">
        <v>620</v>
      </c>
      <c r="C3230" s="19" t="s">
        <v>619</v>
      </c>
      <c r="D3230" t="s">
        <v>97</v>
      </c>
      <c r="E3230" t="s">
        <v>1187</v>
      </c>
      <c r="F3230" s="3">
        <v>6</v>
      </c>
      <c r="G3230">
        <v>2</v>
      </c>
    </row>
    <row r="3231" spans="1:7" ht="25.5">
      <c r="A3231" s="50">
        <v>3228</v>
      </c>
      <c r="B3231" t="s">
        <v>4148</v>
      </c>
      <c r="C3231" s="19" t="s">
        <v>4149</v>
      </c>
      <c r="D3231" t="s">
        <v>43</v>
      </c>
      <c r="E3231" t="s">
        <v>1187</v>
      </c>
      <c r="F3231" s="3">
        <v>17359.826171875</v>
      </c>
      <c r="G3231">
        <v>39314</v>
      </c>
    </row>
    <row r="3232" spans="1:7" ht="25.5">
      <c r="A3232" s="50">
        <v>3229</v>
      </c>
      <c r="B3232" t="s">
        <v>4148</v>
      </c>
      <c r="C3232" s="19" t="s">
        <v>4149</v>
      </c>
      <c r="D3232" t="s">
        <v>96</v>
      </c>
      <c r="E3232" t="s">
        <v>1187</v>
      </c>
      <c r="F3232" s="3">
        <v>2.3949999809265137</v>
      </c>
      <c r="G3232">
        <v>1</v>
      </c>
    </row>
    <row r="3233" spans="1:7" ht="25.5">
      <c r="A3233" s="50">
        <v>3230</v>
      </c>
      <c r="B3233" t="s">
        <v>4148</v>
      </c>
      <c r="C3233" s="19" t="s">
        <v>4149</v>
      </c>
      <c r="D3233" t="s">
        <v>97</v>
      </c>
      <c r="E3233" t="s">
        <v>1187</v>
      </c>
      <c r="F3233" s="3">
        <v>6.7600002288818359</v>
      </c>
      <c r="G3233">
        <v>2</v>
      </c>
    </row>
    <row r="3234" spans="1:7" ht="25.5">
      <c r="A3234" s="50">
        <v>3231</v>
      </c>
      <c r="B3234" t="s">
        <v>4148</v>
      </c>
      <c r="C3234" s="19" t="s">
        <v>4149</v>
      </c>
      <c r="D3234" t="s">
        <v>98</v>
      </c>
      <c r="E3234" t="s">
        <v>1187</v>
      </c>
      <c r="F3234" s="3">
        <v>173.98199462890625</v>
      </c>
      <c r="G3234">
        <v>46</v>
      </c>
    </row>
    <row r="3235" spans="1:7" ht="25.5">
      <c r="A3235" s="50">
        <v>3232</v>
      </c>
      <c r="B3235" t="s">
        <v>621</v>
      </c>
      <c r="C3235" s="19" t="s">
        <v>622</v>
      </c>
      <c r="D3235" t="s">
        <v>11</v>
      </c>
      <c r="E3235" t="s">
        <v>1187</v>
      </c>
      <c r="F3235" s="3">
        <v>18.177000045776367</v>
      </c>
      <c r="G3235">
        <v>5</v>
      </c>
    </row>
    <row r="3236" spans="1:7" ht="25.5">
      <c r="A3236" s="50">
        <v>3233</v>
      </c>
      <c r="B3236" t="s">
        <v>621</v>
      </c>
      <c r="C3236" s="19" t="s">
        <v>622</v>
      </c>
      <c r="D3236" t="s">
        <v>13</v>
      </c>
      <c r="E3236" t="s">
        <v>1187</v>
      </c>
      <c r="F3236" s="3">
        <v>4.0100002288818359</v>
      </c>
      <c r="G3236">
        <v>5</v>
      </c>
    </row>
    <row r="3237" spans="1:7" ht="25.5">
      <c r="A3237" s="50">
        <v>3234</v>
      </c>
      <c r="B3237" t="s">
        <v>621</v>
      </c>
      <c r="C3237" s="19" t="s">
        <v>622</v>
      </c>
      <c r="D3237" t="s">
        <v>24</v>
      </c>
      <c r="E3237" t="s">
        <v>1187</v>
      </c>
      <c r="F3237" s="3">
        <v>352.34298706054687</v>
      </c>
      <c r="G3237">
        <v>609</v>
      </c>
    </row>
    <row r="3238" spans="1:7" ht="25.5">
      <c r="A3238" s="50">
        <v>3235</v>
      </c>
      <c r="B3238" t="s">
        <v>621</v>
      </c>
      <c r="C3238" s="19" t="s">
        <v>622</v>
      </c>
      <c r="D3238" t="s">
        <v>29</v>
      </c>
      <c r="E3238" t="s">
        <v>1187</v>
      </c>
      <c r="F3238" s="3">
        <v>2.0199999809265137</v>
      </c>
      <c r="G3238">
        <v>2</v>
      </c>
    </row>
    <row r="3239" spans="1:7" ht="25.5">
      <c r="A3239" s="50">
        <v>3236</v>
      </c>
      <c r="B3239" t="s">
        <v>621</v>
      </c>
      <c r="C3239" s="19" t="s">
        <v>622</v>
      </c>
      <c r="D3239" t="s">
        <v>41</v>
      </c>
      <c r="E3239" t="s">
        <v>1187</v>
      </c>
      <c r="F3239" s="3">
        <v>15.560000419616699</v>
      </c>
      <c r="G3239">
        <v>10</v>
      </c>
    </row>
    <row r="3240" spans="1:7" ht="25.5">
      <c r="A3240" s="50">
        <v>3237</v>
      </c>
      <c r="B3240" t="s">
        <v>621</v>
      </c>
      <c r="C3240" s="19" t="s">
        <v>622</v>
      </c>
      <c r="D3240" t="s">
        <v>43</v>
      </c>
      <c r="E3240" t="s">
        <v>1187</v>
      </c>
      <c r="F3240" s="3">
        <v>19072.720703125</v>
      </c>
      <c r="G3240">
        <v>44413</v>
      </c>
    </row>
    <row r="3241" spans="1:7" ht="25.5">
      <c r="A3241" s="50">
        <v>3238</v>
      </c>
      <c r="B3241" t="s">
        <v>621</v>
      </c>
      <c r="C3241" s="19" t="s">
        <v>622</v>
      </c>
      <c r="D3241" t="s">
        <v>45</v>
      </c>
      <c r="E3241" t="s">
        <v>1187</v>
      </c>
      <c r="F3241" s="3">
        <v>1.1729999780654907</v>
      </c>
      <c r="G3241">
        <v>2</v>
      </c>
    </row>
    <row r="3242" spans="1:7" ht="25.5">
      <c r="A3242" s="50">
        <v>3239</v>
      </c>
      <c r="B3242" t="s">
        <v>621</v>
      </c>
      <c r="C3242" s="19" t="s">
        <v>622</v>
      </c>
      <c r="D3242" t="s">
        <v>52</v>
      </c>
      <c r="E3242" t="s">
        <v>1187</v>
      </c>
      <c r="F3242" s="3">
        <v>24.667999267578125</v>
      </c>
      <c r="G3242">
        <v>38</v>
      </c>
    </row>
    <row r="3243" spans="1:7" ht="25.5">
      <c r="A3243" s="50">
        <v>3240</v>
      </c>
      <c r="B3243" t="s">
        <v>621</v>
      </c>
      <c r="C3243" s="19" t="s">
        <v>622</v>
      </c>
      <c r="D3243" t="s">
        <v>53</v>
      </c>
      <c r="E3243" t="s">
        <v>1187</v>
      </c>
      <c r="F3243" s="3">
        <v>13.529999732971191</v>
      </c>
      <c r="G3243">
        <v>13</v>
      </c>
    </row>
    <row r="3244" spans="1:7" ht="25.5">
      <c r="A3244" s="50">
        <v>3241</v>
      </c>
      <c r="B3244" t="s">
        <v>621</v>
      </c>
      <c r="C3244" s="19" t="s">
        <v>622</v>
      </c>
      <c r="D3244" t="s">
        <v>58</v>
      </c>
      <c r="E3244" t="s">
        <v>1187</v>
      </c>
      <c r="F3244" s="3">
        <v>1.5199999809265137</v>
      </c>
      <c r="G3244">
        <v>1</v>
      </c>
    </row>
    <row r="3245" spans="1:7" ht="25.5">
      <c r="A3245" s="50">
        <v>3242</v>
      </c>
      <c r="B3245" t="s">
        <v>621</v>
      </c>
      <c r="C3245" s="19" t="s">
        <v>622</v>
      </c>
      <c r="D3245" t="s">
        <v>65</v>
      </c>
      <c r="E3245" t="s">
        <v>1187</v>
      </c>
      <c r="F3245" s="3">
        <v>3.7060000896453857</v>
      </c>
      <c r="G3245">
        <v>1</v>
      </c>
    </row>
    <row r="3246" spans="1:7" ht="25.5">
      <c r="A3246" s="50">
        <v>3243</v>
      </c>
      <c r="B3246" t="s">
        <v>621</v>
      </c>
      <c r="C3246" s="19" t="s">
        <v>622</v>
      </c>
      <c r="D3246" t="s">
        <v>76</v>
      </c>
      <c r="E3246" t="s">
        <v>1187</v>
      </c>
      <c r="F3246" s="3">
        <v>4.6909999847412109</v>
      </c>
      <c r="G3246">
        <v>1</v>
      </c>
    </row>
    <row r="3247" spans="1:7" ht="25.5">
      <c r="A3247" s="50">
        <v>3244</v>
      </c>
      <c r="B3247" t="s">
        <v>621</v>
      </c>
      <c r="C3247" s="19" t="s">
        <v>622</v>
      </c>
      <c r="D3247" t="s">
        <v>78</v>
      </c>
      <c r="E3247" t="s">
        <v>1187</v>
      </c>
      <c r="F3247" s="3">
        <v>4.3350000381469727</v>
      </c>
      <c r="G3247">
        <v>2</v>
      </c>
    </row>
    <row r="3248" spans="1:7" ht="25.5">
      <c r="A3248" s="50">
        <v>3245</v>
      </c>
      <c r="B3248" t="s">
        <v>621</v>
      </c>
      <c r="C3248" s="19" t="s">
        <v>622</v>
      </c>
      <c r="D3248" t="s">
        <v>79</v>
      </c>
      <c r="E3248" t="s">
        <v>1187</v>
      </c>
      <c r="F3248" s="3">
        <v>2</v>
      </c>
      <c r="G3248">
        <v>2</v>
      </c>
    </row>
    <row r="3249" spans="1:7" ht="25.5">
      <c r="A3249" s="50">
        <v>3246</v>
      </c>
      <c r="B3249" t="s">
        <v>621</v>
      </c>
      <c r="C3249" s="19" t="s">
        <v>622</v>
      </c>
      <c r="D3249" t="s">
        <v>82</v>
      </c>
      <c r="E3249" t="s">
        <v>1187</v>
      </c>
      <c r="F3249" s="3">
        <v>8.3339996337890625</v>
      </c>
      <c r="G3249">
        <v>7</v>
      </c>
    </row>
    <row r="3250" spans="1:7" ht="25.5">
      <c r="A3250" s="50">
        <v>3247</v>
      </c>
      <c r="B3250" t="s">
        <v>621</v>
      </c>
      <c r="C3250" s="19" t="s">
        <v>622</v>
      </c>
      <c r="D3250" t="s">
        <v>87</v>
      </c>
      <c r="E3250" t="s">
        <v>1187</v>
      </c>
      <c r="F3250" s="3">
        <v>20.25</v>
      </c>
      <c r="G3250">
        <v>3</v>
      </c>
    </row>
    <row r="3251" spans="1:7" ht="25.5">
      <c r="A3251" s="50">
        <v>3248</v>
      </c>
      <c r="B3251" t="s">
        <v>621</v>
      </c>
      <c r="C3251" s="19" t="s">
        <v>622</v>
      </c>
      <c r="D3251" t="s">
        <v>91</v>
      </c>
      <c r="E3251" t="s">
        <v>1187</v>
      </c>
      <c r="F3251" s="3">
        <v>87.305000305175781</v>
      </c>
      <c r="G3251">
        <v>45</v>
      </c>
    </row>
    <row r="3252" spans="1:7" ht="25.5">
      <c r="A3252" s="50">
        <v>3249</v>
      </c>
      <c r="B3252" t="s">
        <v>621</v>
      </c>
      <c r="C3252" s="19" t="s">
        <v>622</v>
      </c>
      <c r="D3252" t="s">
        <v>96</v>
      </c>
      <c r="E3252" t="s">
        <v>1187</v>
      </c>
      <c r="F3252" s="3">
        <v>6.0300002098083496</v>
      </c>
      <c r="G3252">
        <v>9</v>
      </c>
    </row>
    <row r="3253" spans="1:7" ht="25.5">
      <c r="A3253" s="50">
        <v>3250</v>
      </c>
      <c r="B3253" t="s">
        <v>621</v>
      </c>
      <c r="C3253" s="19" t="s">
        <v>622</v>
      </c>
      <c r="D3253" t="s">
        <v>97</v>
      </c>
      <c r="E3253" t="s">
        <v>1187</v>
      </c>
      <c r="F3253" s="3">
        <v>35.305000305175781</v>
      </c>
      <c r="G3253">
        <v>12</v>
      </c>
    </row>
    <row r="3254" spans="1:7" ht="25.5">
      <c r="A3254" s="50">
        <v>3251</v>
      </c>
      <c r="B3254" t="s">
        <v>621</v>
      </c>
      <c r="C3254" s="19" t="s">
        <v>622</v>
      </c>
      <c r="D3254" t="s">
        <v>98</v>
      </c>
      <c r="E3254" t="s">
        <v>1187</v>
      </c>
      <c r="F3254" s="3">
        <v>61.706001281738281</v>
      </c>
      <c r="G3254">
        <v>24</v>
      </c>
    </row>
    <row r="3255" spans="1:7" ht="25.5">
      <c r="A3255" s="50">
        <v>3252</v>
      </c>
      <c r="B3255" t="s">
        <v>4150</v>
      </c>
      <c r="C3255" s="19" t="s">
        <v>4151</v>
      </c>
      <c r="D3255" t="s">
        <v>24</v>
      </c>
      <c r="E3255" t="s">
        <v>1187</v>
      </c>
      <c r="F3255" s="3">
        <v>352.32400512695312</v>
      </c>
      <c r="G3255">
        <v>7083.330078125</v>
      </c>
    </row>
    <row r="3256" spans="1:7" ht="25.5">
      <c r="A3256" s="50">
        <v>3253</v>
      </c>
      <c r="B3256" t="s">
        <v>4150</v>
      </c>
      <c r="C3256" s="19" t="s">
        <v>4151</v>
      </c>
      <c r="D3256" t="s">
        <v>43</v>
      </c>
      <c r="E3256" t="s">
        <v>1187</v>
      </c>
      <c r="F3256" s="3">
        <v>44983.2734375</v>
      </c>
      <c r="G3256">
        <v>91891</v>
      </c>
    </row>
    <row r="3257" spans="1:7" ht="25.5">
      <c r="A3257" s="50">
        <v>3254</v>
      </c>
      <c r="B3257" t="s">
        <v>623</v>
      </c>
      <c r="C3257" s="19" t="s">
        <v>624</v>
      </c>
      <c r="D3257" t="s">
        <v>11</v>
      </c>
      <c r="E3257" t="s">
        <v>1187</v>
      </c>
      <c r="F3257" s="3">
        <v>2.3440001010894775</v>
      </c>
      <c r="G3257">
        <v>20</v>
      </c>
    </row>
    <row r="3258" spans="1:7" ht="25.5">
      <c r="A3258" s="50">
        <v>3255</v>
      </c>
      <c r="B3258" t="s">
        <v>623</v>
      </c>
      <c r="C3258" s="19" t="s">
        <v>624</v>
      </c>
      <c r="D3258" t="s">
        <v>24</v>
      </c>
      <c r="E3258" t="s">
        <v>1187</v>
      </c>
      <c r="F3258" s="3">
        <v>2328.555908203125</v>
      </c>
      <c r="G3258">
        <v>13062</v>
      </c>
    </row>
    <row r="3259" spans="1:7" ht="25.5">
      <c r="A3259" s="50">
        <v>3256</v>
      </c>
      <c r="B3259" t="s">
        <v>623</v>
      </c>
      <c r="C3259" s="19" t="s">
        <v>624</v>
      </c>
      <c r="D3259" t="s">
        <v>43</v>
      </c>
      <c r="E3259" t="s">
        <v>1187</v>
      </c>
      <c r="F3259" s="3">
        <v>38719.49609375</v>
      </c>
      <c r="G3259">
        <v>107507</v>
      </c>
    </row>
    <row r="3260" spans="1:7" ht="25.5">
      <c r="A3260" s="50">
        <v>3257</v>
      </c>
      <c r="B3260" t="s">
        <v>623</v>
      </c>
      <c r="C3260" s="19" t="s">
        <v>624</v>
      </c>
      <c r="D3260" t="s">
        <v>44</v>
      </c>
      <c r="E3260" t="s">
        <v>1187</v>
      </c>
      <c r="F3260" s="3">
        <v>15.097000122070312</v>
      </c>
      <c r="G3260">
        <v>72</v>
      </c>
    </row>
    <row r="3261" spans="1:7" ht="25.5">
      <c r="A3261" s="50">
        <v>3258</v>
      </c>
      <c r="B3261" t="s">
        <v>623</v>
      </c>
      <c r="C3261" s="19" t="s">
        <v>624</v>
      </c>
      <c r="D3261" t="s">
        <v>46</v>
      </c>
      <c r="E3261" t="s">
        <v>1187</v>
      </c>
      <c r="F3261" s="3">
        <v>0.4779999852180481</v>
      </c>
      <c r="G3261">
        <v>2</v>
      </c>
    </row>
    <row r="3262" spans="1:7" ht="25.5">
      <c r="A3262" s="50">
        <v>3259</v>
      </c>
      <c r="B3262" t="s">
        <v>623</v>
      </c>
      <c r="C3262" s="19" t="s">
        <v>624</v>
      </c>
      <c r="D3262" t="s">
        <v>82</v>
      </c>
      <c r="E3262" t="s">
        <v>1187</v>
      </c>
      <c r="F3262" s="3">
        <v>0.5</v>
      </c>
      <c r="G3262">
        <v>2</v>
      </c>
    </row>
    <row r="3263" spans="1:7" ht="25.5">
      <c r="A3263" s="50">
        <v>3260</v>
      </c>
      <c r="B3263" t="s">
        <v>623</v>
      </c>
      <c r="C3263" s="19" t="s">
        <v>624</v>
      </c>
      <c r="D3263" t="s">
        <v>92</v>
      </c>
      <c r="E3263" t="s">
        <v>1187</v>
      </c>
      <c r="F3263" s="3">
        <v>1538.8089599609375</v>
      </c>
      <c r="G3263">
        <v>8412</v>
      </c>
    </row>
    <row r="3264" spans="1:7" ht="25.5">
      <c r="A3264" s="50">
        <v>3261</v>
      </c>
      <c r="B3264" t="s">
        <v>623</v>
      </c>
      <c r="C3264" s="19" t="s">
        <v>624</v>
      </c>
      <c r="D3264" t="s">
        <v>97</v>
      </c>
      <c r="E3264" t="s">
        <v>1187</v>
      </c>
      <c r="F3264" s="3">
        <v>9.0729999542236328</v>
      </c>
      <c r="G3264">
        <v>16</v>
      </c>
    </row>
    <row r="3265" spans="1:7" ht="25.5">
      <c r="A3265" s="50">
        <v>3262</v>
      </c>
      <c r="B3265" t="s">
        <v>623</v>
      </c>
      <c r="C3265" s="19" t="s">
        <v>624</v>
      </c>
      <c r="D3265" t="s">
        <v>98</v>
      </c>
      <c r="E3265" t="s">
        <v>1187</v>
      </c>
      <c r="F3265" s="3">
        <v>18.284999847412109</v>
      </c>
      <c r="G3265">
        <v>13</v>
      </c>
    </row>
    <row r="3266" spans="1:7" ht="25.5">
      <c r="A3266" s="50">
        <v>3263</v>
      </c>
      <c r="B3266" t="s">
        <v>4152</v>
      </c>
      <c r="C3266" s="19" t="s">
        <v>4153</v>
      </c>
      <c r="D3266" t="s">
        <v>24</v>
      </c>
      <c r="E3266" t="s">
        <v>1187</v>
      </c>
      <c r="F3266" s="3">
        <v>11752.6689453125</v>
      </c>
      <c r="G3266">
        <v>94087</v>
      </c>
    </row>
    <row r="3267" spans="1:7" ht="25.5">
      <c r="A3267" s="50">
        <v>3264</v>
      </c>
      <c r="B3267" t="s">
        <v>4152</v>
      </c>
      <c r="C3267" s="19" t="s">
        <v>4153</v>
      </c>
      <c r="D3267" t="s">
        <v>43</v>
      </c>
      <c r="E3267" t="s">
        <v>1187</v>
      </c>
      <c r="F3267" s="3">
        <v>457.0780029296875</v>
      </c>
      <c r="G3267">
        <v>301</v>
      </c>
    </row>
    <row r="3268" spans="1:7" ht="25.5">
      <c r="A3268" s="50">
        <v>3265</v>
      </c>
      <c r="B3268" t="s">
        <v>4154</v>
      </c>
      <c r="C3268" s="19" t="s">
        <v>4155</v>
      </c>
      <c r="D3268" t="s">
        <v>24</v>
      </c>
      <c r="E3268" t="s">
        <v>1187</v>
      </c>
      <c r="F3268" s="3">
        <v>136.94999694824219</v>
      </c>
      <c r="G3268">
        <v>520</v>
      </c>
    </row>
    <row r="3269" spans="1:7" ht="25.5">
      <c r="A3269" s="50">
        <v>3266</v>
      </c>
      <c r="B3269" t="s">
        <v>625</v>
      </c>
      <c r="C3269" s="19" t="s">
        <v>626</v>
      </c>
      <c r="D3269" t="s">
        <v>24</v>
      </c>
      <c r="E3269" t="s">
        <v>1187</v>
      </c>
      <c r="F3269" s="3">
        <v>421.69198608398437</v>
      </c>
      <c r="G3269">
        <v>2756</v>
      </c>
    </row>
    <row r="3270" spans="1:7" ht="25.5">
      <c r="A3270" s="50">
        <v>3267</v>
      </c>
      <c r="B3270" t="s">
        <v>625</v>
      </c>
      <c r="C3270" s="19" t="s">
        <v>626</v>
      </c>
      <c r="D3270" t="s">
        <v>43</v>
      </c>
      <c r="E3270" t="s">
        <v>1187</v>
      </c>
      <c r="F3270" s="3">
        <v>1330.4649658203125</v>
      </c>
      <c r="G3270">
        <v>2809.830078125</v>
      </c>
    </row>
    <row r="3271" spans="1:7" ht="25.5">
      <c r="A3271" s="50">
        <v>3268</v>
      </c>
      <c r="B3271" t="s">
        <v>625</v>
      </c>
      <c r="C3271" s="19" t="s">
        <v>626</v>
      </c>
      <c r="D3271" t="s">
        <v>92</v>
      </c>
      <c r="E3271" t="s">
        <v>1187</v>
      </c>
      <c r="F3271" s="3">
        <v>233.02400207519531</v>
      </c>
      <c r="G3271">
        <v>2836</v>
      </c>
    </row>
    <row r="3272" spans="1:7" ht="25.5">
      <c r="A3272" s="50">
        <v>3269</v>
      </c>
      <c r="B3272" t="s">
        <v>627</v>
      </c>
      <c r="C3272" s="19" t="s">
        <v>628</v>
      </c>
      <c r="D3272" t="s">
        <v>24</v>
      </c>
      <c r="E3272" t="s">
        <v>1187</v>
      </c>
      <c r="F3272" s="3">
        <v>69.582000732421875</v>
      </c>
      <c r="G3272">
        <v>220</v>
      </c>
    </row>
    <row r="3273" spans="1:7" ht="25.5">
      <c r="A3273" s="50">
        <v>3270</v>
      </c>
      <c r="B3273" t="s">
        <v>627</v>
      </c>
      <c r="C3273" s="19" t="s">
        <v>628</v>
      </c>
      <c r="D3273" t="s">
        <v>43</v>
      </c>
      <c r="E3273" t="s">
        <v>1187</v>
      </c>
      <c r="F3273" s="3">
        <v>0.9779999852180481</v>
      </c>
      <c r="G3273">
        <v>3</v>
      </c>
    </row>
    <row r="3274" spans="1:7" ht="25.5">
      <c r="A3274" s="50">
        <v>3271</v>
      </c>
      <c r="B3274" t="s">
        <v>629</v>
      </c>
      <c r="C3274" s="19" t="s">
        <v>630</v>
      </c>
      <c r="D3274" t="s">
        <v>24</v>
      </c>
      <c r="E3274" t="s">
        <v>1187</v>
      </c>
      <c r="F3274" s="3">
        <v>80.567001342773438</v>
      </c>
      <c r="G3274">
        <v>808</v>
      </c>
    </row>
    <row r="3275" spans="1:7" ht="25.5">
      <c r="A3275" s="50">
        <v>3272</v>
      </c>
      <c r="B3275" t="s">
        <v>629</v>
      </c>
      <c r="C3275" s="19" t="s">
        <v>630</v>
      </c>
      <c r="D3275" t="s">
        <v>43</v>
      </c>
      <c r="E3275" t="s">
        <v>1187</v>
      </c>
      <c r="F3275" s="3">
        <v>6.7270002365112305</v>
      </c>
      <c r="G3275">
        <v>100</v>
      </c>
    </row>
    <row r="3276" spans="1:7" ht="25.5">
      <c r="A3276" s="50">
        <v>3273</v>
      </c>
      <c r="B3276" t="s">
        <v>4156</v>
      </c>
      <c r="C3276" s="19" t="s">
        <v>4157</v>
      </c>
      <c r="D3276" t="s">
        <v>24</v>
      </c>
      <c r="E3276" t="s">
        <v>1187</v>
      </c>
      <c r="F3276" s="3">
        <v>204.84300231933594</v>
      </c>
      <c r="G3276">
        <v>2522</v>
      </c>
    </row>
    <row r="3277" spans="1:7" ht="25.5">
      <c r="A3277" s="50">
        <v>3274</v>
      </c>
      <c r="B3277" t="s">
        <v>4156</v>
      </c>
      <c r="C3277" s="19" t="s">
        <v>4157</v>
      </c>
      <c r="D3277" t="s">
        <v>98</v>
      </c>
      <c r="E3277" t="s">
        <v>1187</v>
      </c>
      <c r="F3277" s="3">
        <v>5.1100001335144043</v>
      </c>
      <c r="G3277">
        <v>3</v>
      </c>
    </row>
    <row r="3278" spans="1:7" ht="25.5">
      <c r="A3278" s="50">
        <v>3275</v>
      </c>
      <c r="B3278" t="s">
        <v>4158</v>
      </c>
      <c r="C3278" s="19" t="s">
        <v>4159</v>
      </c>
      <c r="D3278" t="s">
        <v>24</v>
      </c>
      <c r="E3278" t="s">
        <v>1187</v>
      </c>
      <c r="F3278" s="3">
        <v>1214.3470458984375</v>
      </c>
      <c r="G3278">
        <v>11438</v>
      </c>
    </row>
    <row r="3279" spans="1:7" ht="25.5">
      <c r="A3279" s="50">
        <v>3276</v>
      </c>
      <c r="B3279" t="s">
        <v>4158</v>
      </c>
      <c r="C3279" s="19" t="s">
        <v>4159</v>
      </c>
      <c r="D3279" t="s">
        <v>43</v>
      </c>
      <c r="E3279" t="s">
        <v>1187</v>
      </c>
      <c r="F3279" s="3">
        <v>403.04501342773437</v>
      </c>
      <c r="G3279">
        <v>902</v>
      </c>
    </row>
    <row r="3280" spans="1:7" ht="25.5">
      <c r="A3280" s="50">
        <v>3277</v>
      </c>
      <c r="B3280" t="s">
        <v>4158</v>
      </c>
      <c r="C3280" s="19" t="s">
        <v>4159</v>
      </c>
      <c r="D3280" t="s">
        <v>100</v>
      </c>
      <c r="E3280" t="s">
        <v>1187</v>
      </c>
      <c r="F3280" s="3">
        <v>77.518997192382813</v>
      </c>
      <c r="G3280">
        <v>48</v>
      </c>
    </row>
    <row r="3281" spans="1:7" ht="25.5">
      <c r="A3281" s="50">
        <v>3278</v>
      </c>
      <c r="B3281" t="s">
        <v>633</v>
      </c>
      <c r="C3281" s="19" t="s">
        <v>634</v>
      </c>
      <c r="D3281" t="s">
        <v>24</v>
      </c>
      <c r="E3281" t="s">
        <v>1187</v>
      </c>
      <c r="F3281" s="3">
        <v>973.71197509765625</v>
      </c>
      <c r="G3281">
        <v>14491</v>
      </c>
    </row>
    <row r="3282" spans="1:7" ht="25.5">
      <c r="A3282" s="50">
        <v>3279</v>
      </c>
      <c r="B3282" t="s">
        <v>633</v>
      </c>
      <c r="C3282" s="19" t="s">
        <v>634</v>
      </c>
      <c r="D3282" t="s">
        <v>43</v>
      </c>
      <c r="E3282" t="s">
        <v>1187</v>
      </c>
      <c r="F3282" s="3">
        <v>10285.5810546875</v>
      </c>
      <c r="G3282">
        <v>21492</v>
      </c>
    </row>
    <row r="3283" spans="1:7" ht="25.5">
      <c r="A3283" s="50">
        <v>3280</v>
      </c>
      <c r="B3283" t="s">
        <v>633</v>
      </c>
      <c r="C3283" s="19" t="s">
        <v>634</v>
      </c>
      <c r="D3283" t="s">
        <v>92</v>
      </c>
      <c r="E3283" t="s">
        <v>1187</v>
      </c>
      <c r="F3283" s="3">
        <v>74.989997863769531</v>
      </c>
      <c r="G3283">
        <v>276</v>
      </c>
    </row>
    <row r="3284" spans="1:7" ht="25.5">
      <c r="A3284" s="50">
        <v>3281</v>
      </c>
      <c r="B3284" t="s">
        <v>633</v>
      </c>
      <c r="C3284" s="19" t="s">
        <v>634</v>
      </c>
      <c r="D3284" t="s">
        <v>98</v>
      </c>
      <c r="E3284" t="s">
        <v>1187</v>
      </c>
      <c r="F3284" s="3">
        <v>7.4229998588562012</v>
      </c>
      <c r="G3284">
        <v>1</v>
      </c>
    </row>
    <row r="3285" spans="1:7" ht="25.5">
      <c r="A3285" s="50">
        <v>3282</v>
      </c>
      <c r="B3285" t="s">
        <v>635</v>
      </c>
      <c r="C3285" s="19" t="s">
        <v>636</v>
      </c>
      <c r="D3285" t="s">
        <v>24</v>
      </c>
      <c r="E3285" t="s">
        <v>1187</v>
      </c>
      <c r="F3285" s="3">
        <v>53.209999084472656</v>
      </c>
      <c r="G3285">
        <v>1000</v>
      </c>
    </row>
    <row r="3286" spans="1:7" ht="25.5">
      <c r="A3286" s="50">
        <v>3283</v>
      </c>
      <c r="B3286" t="s">
        <v>635</v>
      </c>
      <c r="C3286" s="19" t="s">
        <v>636</v>
      </c>
      <c r="D3286" t="s">
        <v>43</v>
      </c>
      <c r="E3286" t="s">
        <v>1187</v>
      </c>
      <c r="F3286" s="3">
        <v>96.5260009765625</v>
      </c>
      <c r="G3286">
        <v>185</v>
      </c>
    </row>
    <row r="3287" spans="1:7" ht="25.5">
      <c r="A3287" s="50">
        <v>3284</v>
      </c>
      <c r="B3287" t="s">
        <v>635</v>
      </c>
      <c r="C3287" s="19" t="s">
        <v>636</v>
      </c>
      <c r="D3287" t="s">
        <v>92</v>
      </c>
      <c r="E3287" t="s">
        <v>1187</v>
      </c>
      <c r="F3287" s="3">
        <v>75.936996459960937</v>
      </c>
      <c r="G3287">
        <v>402</v>
      </c>
    </row>
    <row r="3288" spans="1:7" ht="25.5">
      <c r="A3288" s="50">
        <v>3285</v>
      </c>
      <c r="B3288" t="s">
        <v>637</v>
      </c>
      <c r="C3288" s="19" t="s">
        <v>638</v>
      </c>
      <c r="D3288" t="s">
        <v>14</v>
      </c>
      <c r="E3288" t="s">
        <v>1187</v>
      </c>
      <c r="F3288" s="3">
        <v>1.065000057220459</v>
      </c>
      <c r="G3288">
        <v>10</v>
      </c>
    </row>
    <row r="3289" spans="1:7" ht="25.5">
      <c r="A3289" s="50">
        <v>3286</v>
      </c>
      <c r="B3289" t="s">
        <v>637</v>
      </c>
      <c r="C3289" s="19" t="s">
        <v>638</v>
      </c>
      <c r="D3289" t="s">
        <v>24</v>
      </c>
      <c r="E3289" t="s">
        <v>1187</v>
      </c>
      <c r="F3289" s="3">
        <v>2240.470947265625</v>
      </c>
      <c r="G3289">
        <v>37261.75</v>
      </c>
    </row>
    <row r="3290" spans="1:7" ht="25.5">
      <c r="A3290" s="50">
        <v>3287</v>
      </c>
      <c r="B3290" t="s">
        <v>637</v>
      </c>
      <c r="C3290" s="19" t="s">
        <v>638</v>
      </c>
      <c r="D3290" t="s">
        <v>43</v>
      </c>
      <c r="E3290" t="s">
        <v>1187</v>
      </c>
      <c r="F3290" s="3">
        <v>5259.298828125</v>
      </c>
      <c r="G3290">
        <v>10784</v>
      </c>
    </row>
    <row r="3291" spans="1:7" ht="25.5">
      <c r="A3291" s="50">
        <v>3288</v>
      </c>
      <c r="B3291" t="s">
        <v>637</v>
      </c>
      <c r="C3291" s="19" t="s">
        <v>638</v>
      </c>
      <c r="D3291" t="s">
        <v>44</v>
      </c>
      <c r="E3291" t="s">
        <v>1187</v>
      </c>
      <c r="F3291" s="3">
        <v>6546.60888671875</v>
      </c>
      <c r="G3291">
        <v>91750</v>
      </c>
    </row>
    <row r="3292" spans="1:7" ht="25.5">
      <c r="A3292" s="50">
        <v>3289</v>
      </c>
      <c r="B3292" t="s">
        <v>637</v>
      </c>
      <c r="C3292" s="19" t="s">
        <v>638</v>
      </c>
      <c r="D3292" t="s">
        <v>92</v>
      </c>
      <c r="E3292" t="s">
        <v>1187</v>
      </c>
      <c r="F3292" s="3">
        <v>55.136001586914063</v>
      </c>
      <c r="G3292">
        <v>255</v>
      </c>
    </row>
    <row r="3293" spans="1:7" ht="25.5">
      <c r="A3293" s="50">
        <v>3290</v>
      </c>
      <c r="B3293" t="s">
        <v>637</v>
      </c>
      <c r="C3293" s="19" t="s">
        <v>638</v>
      </c>
      <c r="D3293" t="s">
        <v>96</v>
      </c>
      <c r="E3293" t="s">
        <v>1187</v>
      </c>
      <c r="F3293" s="3">
        <v>0.10899999737739563</v>
      </c>
      <c r="G3293">
        <v>1</v>
      </c>
    </row>
    <row r="3294" spans="1:7" ht="25.5">
      <c r="A3294" s="50">
        <v>3291</v>
      </c>
      <c r="B3294" t="s">
        <v>637</v>
      </c>
      <c r="C3294" s="19" t="s">
        <v>638</v>
      </c>
      <c r="D3294" t="s">
        <v>98</v>
      </c>
      <c r="E3294" t="s">
        <v>1187</v>
      </c>
      <c r="F3294" s="3">
        <v>1.2589999437332153</v>
      </c>
      <c r="G3294">
        <v>1</v>
      </c>
    </row>
    <row r="3295" spans="1:7" ht="25.5">
      <c r="A3295" s="50">
        <v>3292</v>
      </c>
      <c r="B3295" t="s">
        <v>637</v>
      </c>
      <c r="C3295" s="19" t="s">
        <v>638</v>
      </c>
      <c r="D3295" t="s">
        <v>100</v>
      </c>
      <c r="E3295" t="s">
        <v>1187</v>
      </c>
      <c r="F3295" s="3">
        <v>65.239997863769531</v>
      </c>
      <c r="G3295">
        <v>321</v>
      </c>
    </row>
    <row r="3296" spans="1:7" ht="25.5">
      <c r="A3296" s="50">
        <v>3293</v>
      </c>
      <c r="B3296" t="s">
        <v>4160</v>
      </c>
      <c r="C3296" s="19" t="s">
        <v>4161</v>
      </c>
      <c r="D3296" t="s">
        <v>24</v>
      </c>
      <c r="E3296" t="s">
        <v>1187</v>
      </c>
      <c r="F3296" s="3">
        <v>38.71099853515625</v>
      </c>
      <c r="G3296">
        <v>1246</v>
      </c>
    </row>
    <row r="3297" spans="1:7" ht="25.5">
      <c r="A3297" s="50">
        <v>3294</v>
      </c>
      <c r="B3297" t="s">
        <v>639</v>
      </c>
      <c r="C3297" s="19" t="s">
        <v>640</v>
      </c>
      <c r="D3297" t="s">
        <v>14</v>
      </c>
      <c r="E3297" t="s">
        <v>1187</v>
      </c>
      <c r="F3297" s="3">
        <v>10.991000175476074</v>
      </c>
      <c r="G3297">
        <v>96</v>
      </c>
    </row>
    <row r="3298" spans="1:7" ht="25.5">
      <c r="A3298" s="50">
        <v>3295</v>
      </c>
      <c r="B3298" t="s">
        <v>639</v>
      </c>
      <c r="C3298" s="19" t="s">
        <v>640</v>
      </c>
      <c r="D3298" t="s">
        <v>24</v>
      </c>
      <c r="E3298" t="s">
        <v>1187</v>
      </c>
      <c r="F3298" s="3">
        <v>117.49299621582031</v>
      </c>
      <c r="G3298">
        <v>2448</v>
      </c>
    </row>
    <row r="3299" spans="1:7" ht="25.5">
      <c r="A3299" s="50">
        <v>3296</v>
      </c>
      <c r="B3299" t="s">
        <v>639</v>
      </c>
      <c r="C3299" s="19" t="s">
        <v>640</v>
      </c>
      <c r="D3299" t="s">
        <v>92</v>
      </c>
      <c r="E3299" t="s">
        <v>1187</v>
      </c>
      <c r="F3299" s="3">
        <v>30.86400032043457</v>
      </c>
      <c r="G3299">
        <v>360</v>
      </c>
    </row>
    <row r="3300" spans="1:7" ht="25.5">
      <c r="A3300" s="50">
        <v>3297</v>
      </c>
      <c r="B3300" t="s">
        <v>4162</v>
      </c>
      <c r="C3300" s="19" t="s">
        <v>4163</v>
      </c>
      <c r="D3300" t="s">
        <v>24</v>
      </c>
      <c r="E3300" t="s">
        <v>1187</v>
      </c>
      <c r="F3300" s="3">
        <v>130.88200378417969</v>
      </c>
      <c r="G3300">
        <v>3059</v>
      </c>
    </row>
    <row r="3301" spans="1:7" ht="25.5">
      <c r="A3301" s="50">
        <v>3298</v>
      </c>
      <c r="B3301" t="s">
        <v>4162</v>
      </c>
      <c r="C3301" s="19" t="s">
        <v>4163</v>
      </c>
      <c r="D3301" t="s">
        <v>92</v>
      </c>
      <c r="E3301" t="s">
        <v>1187</v>
      </c>
      <c r="F3301" s="3">
        <v>22.804000854492187</v>
      </c>
      <c r="G3301">
        <v>240</v>
      </c>
    </row>
    <row r="3302" spans="1:7" ht="25.5">
      <c r="A3302" s="50">
        <v>3299</v>
      </c>
      <c r="B3302" t="s">
        <v>4164</v>
      </c>
      <c r="C3302" s="19" t="s">
        <v>4165</v>
      </c>
      <c r="D3302" t="s">
        <v>24</v>
      </c>
      <c r="E3302" t="s">
        <v>1187</v>
      </c>
      <c r="F3302" s="3">
        <v>178.4949951171875</v>
      </c>
      <c r="G3302">
        <v>1925</v>
      </c>
    </row>
    <row r="3303" spans="1:7" ht="25.5">
      <c r="A3303" s="50">
        <v>3300</v>
      </c>
      <c r="B3303" t="s">
        <v>4164</v>
      </c>
      <c r="C3303" s="19" t="s">
        <v>4165</v>
      </c>
      <c r="D3303" t="s">
        <v>43</v>
      </c>
      <c r="E3303" t="s">
        <v>1187</v>
      </c>
      <c r="F3303" s="3">
        <v>9.3299999237060547</v>
      </c>
      <c r="G3303">
        <v>380</v>
      </c>
    </row>
    <row r="3304" spans="1:7" ht="25.5">
      <c r="A3304" s="50">
        <v>3301</v>
      </c>
      <c r="B3304" t="s">
        <v>4164</v>
      </c>
      <c r="C3304" s="19" t="s">
        <v>4165</v>
      </c>
      <c r="D3304" t="s">
        <v>44</v>
      </c>
      <c r="E3304" t="s">
        <v>1187</v>
      </c>
      <c r="F3304" s="3">
        <v>72.407997131347656</v>
      </c>
      <c r="G3304">
        <v>1448</v>
      </c>
    </row>
    <row r="3305" spans="1:7" ht="25.5">
      <c r="A3305" s="50">
        <v>3302</v>
      </c>
      <c r="B3305" t="s">
        <v>4164</v>
      </c>
      <c r="C3305" s="19" t="s">
        <v>4165</v>
      </c>
      <c r="D3305" t="s">
        <v>92</v>
      </c>
      <c r="E3305" t="s">
        <v>1187</v>
      </c>
      <c r="F3305" s="3">
        <v>654.88897705078125</v>
      </c>
      <c r="G3305">
        <v>12314</v>
      </c>
    </row>
    <row r="3306" spans="1:7" ht="25.5">
      <c r="A3306" s="50">
        <v>3303</v>
      </c>
      <c r="B3306" t="s">
        <v>4164</v>
      </c>
      <c r="C3306" s="19" t="s">
        <v>4165</v>
      </c>
      <c r="D3306" t="s">
        <v>100</v>
      </c>
      <c r="E3306" t="s">
        <v>1187</v>
      </c>
      <c r="F3306" s="3">
        <v>21.327999114990234</v>
      </c>
      <c r="G3306">
        <v>204</v>
      </c>
    </row>
    <row r="3307" spans="1:7" ht="25.5">
      <c r="A3307" s="50">
        <v>3304</v>
      </c>
      <c r="B3307" t="s">
        <v>4166</v>
      </c>
      <c r="C3307" s="19" t="s">
        <v>4167</v>
      </c>
      <c r="D3307" t="s">
        <v>24</v>
      </c>
      <c r="E3307" t="s">
        <v>1187</v>
      </c>
      <c r="F3307" s="3">
        <v>195.65499877929687</v>
      </c>
      <c r="G3307">
        <v>280</v>
      </c>
    </row>
    <row r="3308" spans="1:7" ht="25.5">
      <c r="A3308" s="50">
        <v>3305</v>
      </c>
      <c r="B3308" t="s">
        <v>4166</v>
      </c>
      <c r="C3308" s="19" t="s">
        <v>4167</v>
      </c>
      <c r="D3308" t="s">
        <v>43</v>
      </c>
      <c r="E3308" t="s">
        <v>1187</v>
      </c>
      <c r="F3308" s="3">
        <v>163.27099609375</v>
      </c>
      <c r="G3308">
        <v>2449</v>
      </c>
    </row>
    <row r="3309" spans="1:7" ht="25.5">
      <c r="A3309" s="50">
        <v>3306</v>
      </c>
      <c r="B3309" t="s">
        <v>641</v>
      </c>
      <c r="C3309" s="19" t="s">
        <v>642</v>
      </c>
      <c r="D3309" t="s">
        <v>14</v>
      </c>
      <c r="E3309" t="s">
        <v>1187</v>
      </c>
      <c r="F3309" s="3">
        <v>31.915000915527344</v>
      </c>
      <c r="G3309">
        <v>312</v>
      </c>
    </row>
    <row r="3310" spans="1:7" ht="25.5">
      <c r="A3310" s="50">
        <v>3307</v>
      </c>
      <c r="B3310" t="s">
        <v>641</v>
      </c>
      <c r="C3310" s="19" t="s">
        <v>642</v>
      </c>
      <c r="D3310" t="s">
        <v>24</v>
      </c>
      <c r="E3310" t="s">
        <v>1187</v>
      </c>
      <c r="F3310" s="3">
        <v>949.2449951171875</v>
      </c>
      <c r="G3310">
        <v>12571</v>
      </c>
    </row>
    <row r="3311" spans="1:7" ht="25.5">
      <c r="A3311" s="50">
        <v>3308</v>
      </c>
      <c r="B3311" t="s">
        <v>641</v>
      </c>
      <c r="C3311" s="19" t="s">
        <v>642</v>
      </c>
      <c r="D3311" t="s">
        <v>43</v>
      </c>
      <c r="E3311" t="s">
        <v>1187</v>
      </c>
      <c r="F3311" s="3">
        <v>197.17399597167969</v>
      </c>
      <c r="G3311">
        <v>409</v>
      </c>
    </row>
    <row r="3312" spans="1:7" ht="25.5">
      <c r="A3312" s="50">
        <v>3309</v>
      </c>
      <c r="B3312" t="s">
        <v>641</v>
      </c>
      <c r="C3312" s="19" t="s">
        <v>642</v>
      </c>
      <c r="D3312" t="s">
        <v>73</v>
      </c>
      <c r="E3312" t="s">
        <v>1187</v>
      </c>
      <c r="F3312" s="3">
        <v>19.226999282836914</v>
      </c>
      <c r="G3312">
        <v>1</v>
      </c>
    </row>
    <row r="3313" spans="1:7" ht="25.5">
      <c r="A3313" s="50">
        <v>3310</v>
      </c>
      <c r="B3313" t="s">
        <v>641</v>
      </c>
      <c r="C3313" s="19" t="s">
        <v>642</v>
      </c>
      <c r="D3313" t="s">
        <v>92</v>
      </c>
      <c r="E3313" t="s">
        <v>1187</v>
      </c>
      <c r="F3313" s="3">
        <v>243.38099670410156</v>
      </c>
      <c r="G3313">
        <v>2832</v>
      </c>
    </row>
    <row r="3314" spans="1:7" ht="25.5">
      <c r="A3314" s="50">
        <v>3311</v>
      </c>
      <c r="B3314" t="s">
        <v>641</v>
      </c>
      <c r="C3314" s="19" t="s">
        <v>642</v>
      </c>
      <c r="D3314" t="s">
        <v>97</v>
      </c>
      <c r="E3314" t="s">
        <v>1187</v>
      </c>
      <c r="F3314" s="3">
        <v>334.72900390625</v>
      </c>
      <c r="G3314">
        <v>60</v>
      </c>
    </row>
    <row r="3315" spans="1:7" ht="25.5">
      <c r="A3315" s="50">
        <v>3312</v>
      </c>
      <c r="B3315" t="s">
        <v>4168</v>
      </c>
      <c r="C3315" s="19" t="s">
        <v>4169</v>
      </c>
      <c r="D3315" t="s">
        <v>24</v>
      </c>
      <c r="E3315" t="s">
        <v>1187</v>
      </c>
      <c r="F3315" s="3">
        <v>786.50701904296875</v>
      </c>
      <c r="G3315">
        <v>5020</v>
      </c>
    </row>
    <row r="3316" spans="1:7" ht="25.5">
      <c r="A3316" s="50">
        <v>3313</v>
      </c>
      <c r="B3316" t="s">
        <v>4168</v>
      </c>
      <c r="C3316" s="19" t="s">
        <v>4169</v>
      </c>
      <c r="D3316" t="s">
        <v>43</v>
      </c>
      <c r="E3316" t="s">
        <v>1187</v>
      </c>
      <c r="F3316" s="3">
        <v>64.930000305175781</v>
      </c>
      <c r="G3316">
        <v>214</v>
      </c>
    </row>
    <row r="3317" spans="1:7" ht="25.5">
      <c r="A3317" s="50">
        <v>3314</v>
      </c>
      <c r="B3317" t="s">
        <v>4168</v>
      </c>
      <c r="C3317" s="19" t="s">
        <v>4169</v>
      </c>
      <c r="D3317" t="s">
        <v>92</v>
      </c>
      <c r="E3317" t="s">
        <v>1187</v>
      </c>
      <c r="F3317" s="3">
        <v>47.562000274658203</v>
      </c>
      <c r="G3317">
        <v>168</v>
      </c>
    </row>
    <row r="3318" spans="1:7" ht="25.5">
      <c r="A3318" s="50">
        <v>3315</v>
      </c>
      <c r="B3318" t="s">
        <v>4168</v>
      </c>
      <c r="C3318" s="19" t="s">
        <v>4169</v>
      </c>
      <c r="D3318" t="s">
        <v>97</v>
      </c>
      <c r="E3318" t="s">
        <v>1187</v>
      </c>
      <c r="F3318" s="3">
        <v>2</v>
      </c>
      <c r="G3318">
        <v>1</v>
      </c>
    </row>
    <row r="3319" spans="1:7" ht="25.5">
      <c r="A3319" s="50">
        <v>3316</v>
      </c>
      <c r="B3319" t="s">
        <v>4170</v>
      </c>
      <c r="C3319" s="19" t="s">
        <v>4171</v>
      </c>
      <c r="D3319" t="s">
        <v>13</v>
      </c>
      <c r="E3319" t="s">
        <v>1187</v>
      </c>
      <c r="F3319" s="3">
        <v>1</v>
      </c>
      <c r="G3319">
        <v>1</v>
      </c>
    </row>
    <row r="3320" spans="1:7" ht="25.5">
      <c r="A3320" s="50">
        <v>3317</v>
      </c>
      <c r="B3320" t="s">
        <v>4170</v>
      </c>
      <c r="C3320" s="19" t="s">
        <v>4171</v>
      </c>
      <c r="D3320" t="s">
        <v>14</v>
      </c>
      <c r="E3320" t="s">
        <v>1187</v>
      </c>
      <c r="F3320" s="3">
        <v>58.521999359130859</v>
      </c>
      <c r="G3320">
        <v>570</v>
      </c>
    </row>
    <row r="3321" spans="1:7" ht="25.5">
      <c r="A3321" s="50">
        <v>3318</v>
      </c>
      <c r="B3321" t="s">
        <v>4170</v>
      </c>
      <c r="C3321" s="19" t="s">
        <v>4171</v>
      </c>
      <c r="D3321" t="s">
        <v>24</v>
      </c>
      <c r="E3321" t="s">
        <v>1187</v>
      </c>
      <c r="F3321" s="3">
        <v>16879.267578125</v>
      </c>
      <c r="G3321">
        <v>144216</v>
      </c>
    </row>
    <row r="3322" spans="1:7" ht="25.5">
      <c r="A3322" s="50">
        <v>3319</v>
      </c>
      <c r="B3322" t="s">
        <v>4170</v>
      </c>
      <c r="C3322" s="19" t="s">
        <v>4171</v>
      </c>
      <c r="D3322" t="s">
        <v>43</v>
      </c>
      <c r="E3322" t="s">
        <v>1187</v>
      </c>
      <c r="F3322" s="3">
        <v>1278.9560546875</v>
      </c>
      <c r="G3322">
        <v>4276</v>
      </c>
    </row>
    <row r="3323" spans="1:7" ht="25.5">
      <c r="A3323" s="50">
        <v>3320</v>
      </c>
      <c r="B3323" t="s">
        <v>4170</v>
      </c>
      <c r="C3323" s="19" t="s">
        <v>4171</v>
      </c>
      <c r="D3323" t="s">
        <v>44</v>
      </c>
      <c r="E3323" t="s">
        <v>1187</v>
      </c>
      <c r="F3323" s="3">
        <v>3670.31689453125</v>
      </c>
      <c r="G3323">
        <v>20576</v>
      </c>
    </row>
    <row r="3324" spans="1:7" ht="25.5">
      <c r="A3324" s="50">
        <v>3321</v>
      </c>
      <c r="B3324" t="s">
        <v>4170</v>
      </c>
      <c r="C3324" s="19" t="s">
        <v>4171</v>
      </c>
      <c r="D3324" t="s">
        <v>79</v>
      </c>
      <c r="E3324" t="s">
        <v>1187</v>
      </c>
      <c r="F3324" s="3">
        <v>1</v>
      </c>
      <c r="G3324">
        <v>7</v>
      </c>
    </row>
    <row r="3325" spans="1:7" ht="25.5">
      <c r="A3325" s="50">
        <v>3322</v>
      </c>
      <c r="B3325" t="s">
        <v>4170</v>
      </c>
      <c r="C3325" s="19" t="s">
        <v>4171</v>
      </c>
      <c r="D3325" t="s">
        <v>92</v>
      </c>
      <c r="E3325" t="s">
        <v>1187</v>
      </c>
      <c r="F3325" s="3">
        <v>9037.111328125</v>
      </c>
      <c r="G3325">
        <v>77136</v>
      </c>
    </row>
    <row r="3326" spans="1:7" ht="25.5">
      <c r="A3326" s="50">
        <v>3323</v>
      </c>
      <c r="B3326" t="s">
        <v>4170</v>
      </c>
      <c r="C3326" s="19" t="s">
        <v>4171</v>
      </c>
      <c r="D3326" t="s">
        <v>97</v>
      </c>
      <c r="E3326" t="s">
        <v>1187</v>
      </c>
      <c r="F3326" s="3">
        <v>11.145999908447266</v>
      </c>
      <c r="G3326">
        <v>3</v>
      </c>
    </row>
    <row r="3327" spans="1:7" ht="25.5">
      <c r="A3327" s="50">
        <v>3324</v>
      </c>
      <c r="B3327" t="s">
        <v>4170</v>
      </c>
      <c r="C3327" s="19" t="s">
        <v>4171</v>
      </c>
      <c r="D3327" t="s">
        <v>98</v>
      </c>
      <c r="E3327" t="s">
        <v>1187</v>
      </c>
      <c r="F3327" s="3">
        <v>19.798000335693359</v>
      </c>
      <c r="G3327">
        <v>35</v>
      </c>
    </row>
    <row r="3328" spans="1:7" ht="25.5">
      <c r="A3328" s="50">
        <v>3325</v>
      </c>
      <c r="B3328" t="s">
        <v>4170</v>
      </c>
      <c r="C3328" s="19" t="s">
        <v>4171</v>
      </c>
      <c r="D3328" t="s">
        <v>100</v>
      </c>
      <c r="E3328" t="s">
        <v>1187</v>
      </c>
      <c r="F3328" s="3">
        <v>42.501998901367188</v>
      </c>
      <c r="G3328">
        <v>447</v>
      </c>
    </row>
    <row r="3329" spans="1:7" ht="25.5">
      <c r="A3329" s="50">
        <v>3326</v>
      </c>
      <c r="B3329" t="s">
        <v>643</v>
      </c>
      <c r="C3329" s="19" t="s">
        <v>644</v>
      </c>
      <c r="D3329" t="s">
        <v>14</v>
      </c>
      <c r="E3329" t="s">
        <v>1187</v>
      </c>
      <c r="F3329" s="3">
        <v>206.79600524902344</v>
      </c>
      <c r="G3329">
        <v>1248</v>
      </c>
    </row>
    <row r="3330" spans="1:7" ht="25.5">
      <c r="A3330" s="50">
        <v>3327</v>
      </c>
      <c r="B3330" t="s">
        <v>643</v>
      </c>
      <c r="C3330" s="19" t="s">
        <v>644</v>
      </c>
      <c r="D3330" t="s">
        <v>24</v>
      </c>
      <c r="E3330" t="s">
        <v>1187</v>
      </c>
      <c r="F3330" s="3">
        <v>5724.3369140625</v>
      </c>
      <c r="G3330">
        <v>95113</v>
      </c>
    </row>
    <row r="3331" spans="1:7" ht="25.5">
      <c r="A3331" s="50">
        <v>3328</v>
      </c>
      <c r="B3331" t="s">
        <v>643</v>
      </c>
      <c r="C3331" s="19" t="s">
        <v>644</v>
      </c>
      <c r="D3331" t="s">
        <v>43</v>
      </c>
      <c r="E3331" t="s">
        <v>1187</v>
      </c>
      <c r="F3331" s="3">
        <v>1970.489990234375</v>
      </c>
      <c r="G3331">
        <v>6276</v>
      </c>
    </row>
    <row r="3332" spans="1:7" ht="25.5">
      <c r="A3332" s="50">
        <v>3329</v>
      </c>
      <c r="B3332" t="s">
        <v>643</v>
      </c>
      <c r="C3332" s="19" t="s">
        <v>644</v>
      </c>
      <c r="D3332" t="s">
        <v>92</v>
      </c>
      <c r="E3332" t="s">
        <v>1187</v>
      </c>
      <c r="F3332" s="3">
        <v>271.41299438476562</v>
      </c>
      <c r="G3332">
        <v>3109.5</v>
      </c>
    </row>
    <row r="3333" spans="1:7" ht="25.5">
      <c r="A3333" s="50">
        <v>3330</v>
      </c>
      <c r="B3333" t="s">
        <v>645</v>
      </c>
      <c r="C3333" s="19" t="s">
        <v>646</v>
      </c>
      <c r="D3333" t="s">
        <v>24</v>
      </c>
      <c r="E3333" t="s">
        <v>1187</v>
      </c>
      <c r="F3333" s="3">
        <v>606.35498046875</v>
      </c>
      <c r="G3333">
        <v>10245</v>
      </c>
    </row>
    <row r="3334" spans="1:7" ht="25.5">
      <c r="A3334" s="50">
        <v>3331</v>
      </c>
      <c r="B3334" t="s">
        <v>4172</v>
      </c>
      <c r="C3334" s="19" t="s">
        <v>4173</v>
      </c>
      <c r="D3334" t="s">
        <v>14</v>
      </c>
      <c r="E3334" t="s">
        <v>1187</v>
      </c>
      <c r="F3334" s="3">
        <v>763.94598388671875</v>
      </c>
      <c r="G3334">
        <v>4332</v>
      </c>
    </row>
    <row r="3335" spans="1:7" ht="25.5">
      <c r="A3335" s="50">
        <v>3332</v>
      </c>
      <c r="B3335" t="s">
        <v>4172</v>
      </c>
      <c r="C3335" s="19" t="s">
        <v>4173</v>
      </c>
      <c r="D3335" t="s">
        <v>24</v>
      </c>
      <c r="E3335" t="s">
        <v>1187</v>
      </c>
      <c r="F3335" s="3">
        <v>2117.91796875</v>
      </c>
      <c r="G3335">
        <v>22373</v>
      </c>
    </row>
    <row r="3336" spans="1:7" ht="25.5">
      <c r="A3336" s="50">
        <v>3333</v>
      </c>
      <c r="B3336" t="s">
        <v>4172</v>
      </c>
      <c r="C3336" s="19" t="s">
        <v>4173</v>
      </c>
      <c r="D3336" t="s">
        <v>43</v>
      </c>
      <c r="E3336" t="s">
        <v>1187</v>
      </c>
      <c r="F3336" s="3">
        <v>6051.98681640625</v>
      </c>
      <c r="G3336">
        <v>12097</v>
      </c>
    </row>
    <row r="3337" spans="1:7" ht="25.5">
      <c r="A3337" s="50">
        <v>3334</v>
      </c>
      <c r="B3337" t="s">
        <v>4172</v>
      </c>
      <c r="C3337" s="19" t="s">
        <v>4173</v>
      </c>
      <c r="D3337" t="s">
        <v>44</v>
      </c>
      <c r="E3337" t="s">
        <v>1187</v>
      </c>
      <c r="F3337" s="3">
        <v>4.9970002174377441</v>
      </c>
      <c r="G3337">
        <v>24</v>
      </c>
    </row>
    <row r="3338" spans="1:7" ht="25.5">
      <c r="A3338" s="50">
        <v>3335</v>
      </c>
      <c r="B3338" t="s">
        <v>4172</v>
      </c>
      <c r="C3338" s="19" t="s">
        <v>4173</v>
      </c>
      <c r="D3338" t="s">
        <v>58</v>
      </c>
      <c r="E3338" t="s">
        <v>1187</v>
      </c>
      <c r="F3338" s="3">
        <v>1.7779999971389771</v>
      </c>
      <c r="G3338">
        <v>1</v>
      </c>
    </row>
    <row r="3339" spans="1:7" ht="25.5">
      <c r="A3339" s="50">
        <v>3336</v>
      </c>
      <c r="B3339" t="s">
        <v>4172</v>
      </c>
      <c r="C3339" s="19" t="s">
        <v>4173</v>
      </c>
      <c r="D3339" t="s">
        <v>92</v>
      </c>
      <c r="E3339" t="s">
        <v>1187</v>
      </c>
      <c r="F3339" s="3">
        <v>2313.23095703125</v>
      </c>
      <c r="G3339">
        <v>19754</v>
      </c>
    </row>
    <row r="3340" spans="1:7" ht="25.5">
      <c r="A3340" s="50">
        <v>3337</v>
      </c>
      <c r="B3340" t="s">
        <v>4172</v>
      </c>
      <c r="C3340" s="19" t="s">
        <v>4173</v>
      </c>
      <c r="D3340" t="s">
        <v>97</v>
      </c>
      <c r="E3340" t="s">
        <v>1187</v>
      </c>
      <c r="F3340" s="3">
        <v>2</v>
      </c>
      <c r="G3340">
        <v>1</v>
      </c>
    </row>
    <row r="3341" spans="1:7" ht="25.5">
      <c r="A3341" s="50">
        <v>3338</v>
      </c>
      <c r="B3341" t="s">
        <v>647</v>
      </c>
      <c r="C3341" s="19" t="s">
        <v>648</v>
      </c>
      <c r="D3341" t="s">
        <v>24</v>
      </c>
      <c r="E3341" t="s">
        <v>1187</v>
      </c>
      <c r="F3341" s="3">
        <v>447.83200073242187</v>
      </c>
      <c r="G3341">
        <v>8035</v>
      </c>
    </row>
    <row r="3342" spans="1:7" ht="25.5">
      <c r="A3342" s="50">
        <v>3339</v>
      </c>
      <c r="B3342" t="s">
        <v>647</v>
      </c>
      <c r="C3342" s="19" t="s">
        <v>648</v>
      </c>
      <c r="D3342" t="s">
        <v>43</v>
      </c>
      <c r="E3342" t="s">
        <v>1187</v>
      </c>
      <c r="F3342" s="3">
        <v>71.350997924804688</v>
      </c>
      <c r="G3342">
        <v>418</v>
      </c>
    </row>
    <row r="3343" spans="1:7" ht="25.5">
      <c r="A3343" s="50">
        <v>3340</v>
      </c>
      <c r="B3343" t="s">
        <v>647</v>
      </c>
      <c r="C3343" s="19" t="s">
        <v>648</v>
      </c>
      <c r="D3343" t="s">
        <v>92</v>
      </c>
      <c r="E3343" t="s">
        <v>1187</v>
      </c>
      <c r="F3343" s="3">
        <v>50.6510009765625</v>
      </c>
      <c r="G3343">
        <v>288</v>
      </c>
    </row>
    <row r="3344" spans="1:7" ht="38.25">
      <c r="A3344" s="50">
        <v>3341</v>
      </c>
      <c r="B3344" t="s">
        <v>649</v>
      </c>
      <c r="C3344" s="19" t="s">
        <v>650</v>
      </c>
      <c r="D3344" t="s">
        <v>43</v>
      </c>
      <c r="E3344" t="s">
        <v>1187</v>
      </c>
      <c r="F3344" s="3">
        <v>2.9089999198913574</v>
      </c>
      <c r="G3344">
        <v>27</v>
      </c>
    </row>
    <row r="3345" spans="1:7" ht="38.25">
      <c r="A3345" s="50">
        <v>3342</v>
      </c>
      <c r="B3345" t="s">
        <v>649</v>
      </c>
      <c r="C3345" s="19" t="s">
        <v>650</v>
      </c>
      <c r="D3345" t="s">
        <v>44</v>
      </c>
      <c r="E3345" t="s">
        <v>1187</v>
      </c>
      <c r="F3345" s="3">
        <v>797.8189697265625</v>
      </c>
      <c r="G3345">
        <v>4800</v>
      </c>
    </row>
    <row r="3346" spans="1:7" ht="25.5">
      <c r="A3346" s="50">
        <v>3343</v>
      </c>
      <c r="B3346" t="s">
        <v>4174</v>
      </c>
      <c r="C3346" s="19" t="s">
        <v>4175</v>
      </c>
      <c r="D3346" t="s">
        <v>24</v>
      </c>
      <c r="E3346" t="s">
        <v>1187</v>
      </c>
      <c r="F3346" s="3">
        <v>962.09600830078125</v>
      </c>
      <c r="G3346">
        <v>7259</v>
      </c>
    </row>
    <row r="3347" spans="1:7" ht="25.5">
      <c r="A3347" s="50">
        <v>3344</v>
      </c>
      <c r="B3347" t="s">
        <v>4174</v>
      </c>
      <c r="C3347" s="19" t="s">
        <v>4175</v>
      </c>
      <c r="D3347" t="s">
        <v>43</v>
      </c>
      <c r="E3347" t="s">
        <v>1187</v>
      </c>
      <c r="F3347" s="3">
        <v>831.71697998046875</v>
      </c>
      <c r="G3347">
        <v>10625</v>
      </c>
    </row>
    <row r="3348" spans="1:7" ht="25.5">
      <c r="A3348" s="50">
        <v>3345</v>
      </c>
      <c r="B3348" t="s">
        <v>4174</v>
      </c>
      <c r="C3348" s="19" t="s">
        <v>4175</v>
      </c>
      <c r="D3348" t="s">
        <v>44</v>
      </c>
      <c r="E3348" t="s">
        <v>1187</v>
      </c>
      <c r="F3348" s="3">
        <v>8274.0341796875</v>
      </c>
      <c r="G3348">
        <v>122368</v>
      </c>
    </row>
    <row r="3349" spans="1:7" ht="25.5">
      <c r="A3349" s="50">
        <v>3346</v>
      </c>
      <c r="B3349" t="s">
        <v>4174</v>
      </c>
      <c r="C3349" s="19" t="s">
        <v>4175</v>
      </c>
      <c r="D3349" t="s">
        <v>92</v>
      </c>
      <c r="E3349" t="s">
        <v>1187</v>
      </c>
      <c r="F3349" s="3">
        <v>1114.8480224609375</v>
      </c>
      <c r="G3349">
        <v>7434</v>
      </c>
    </row>
    <row r="3350" spans="1:7" ht="25.5">
      <c r="A3350" s="50">
        <v>3347</v>
      </c>
      <c r="B3350" t="s">
        <v>4174</v>
      </c>
      <c r="C3350" s="19" t="s">
        <v>4175</v>
      </c>
      <c r="D3350" t="s">
        <v>100</v>
      </c>
      <c r="E3350" t="s">
        <v>1187</v>
      </c>
      <c r="F3350" s="3">
        <v>51.437999725341797</v>
      </c>
      <c r="G3350">
        <v>246</v>
      </c>
    </row>
    <row r="3351" spans="1:7" ht="25.5">
      <c r="A3351" s="50">
        <v>3348</v>
      </c>
      <c r="B3351" t="s">
        <v>4176</v>
      </c>
      <c r="C3351" s="19" t="s">
        <v>4177</v>
      </c>
      <c r="D3351" t="s">
        <v>14</v>
      </c>
      <c r="E3351" t="s">
        <v>1187</v>
      </c>
      <c r="F3351" s="3">
        <v>3.9179999828338623</v>
      </c>
      <c r="G3351">
        <v>150</v>
      </c>
    </row>
    <row r="3352" spans="1:7" ht="25.5">
      <c r="A3352" s="50">
        <v>3349</v>
      </c>
      <c r="B3352" t="s">
        <v>4176</v>
      </c>
      <c r="C3352" s="19" t="s">
        <v>4177</v>
      </c>
      <c r="D3352" t="s">
        <v>24</v>
      </c>
      <c r="E3352" t="s">
        <v>1187</v>
      </c>
      <c r="F3352" s="3">
        <v>104.31999969482422</v>
      </c>
      <c r="G3352">
        <v>8104</v>
      </c>
    </row>
    <row r="3353" spans="1:7" ht="25.5">
      <c r="A3353" s="50">
        <v>3350</v>
      </c>
      <c r="B3353" t="s">
        <v>4176</v>
      </c>
      <c r="C3353" s="19" t="s">
        <v>4177</v>
      </c>
      <c r="D3353" t="s">
        <v>43</v>
      </c>
      <c r="E3353" t="s">
        <v>1187</v>
      </c>
      <c r="F3353" s="3">
        <v>10095.13671875</v>
      </c>
      <c r="G3353">
        <v>403694</v>
      </c>
    </row>
    <row r="3354" spans="1:7" ht="25.5">
      <c r="A3354" s="50">
        <v>3351</v>
      </c>
      <c r="B3354" t="s">
        <v>4178</v>
      </c>
      <c r="C3354" s="19" t="s">
        <v>4179</v>
      </c>
      <c r="D3354" t="s">
        <v>24</v>
      </c>
      <c r="E3354" t="s">
        <v>1187</v>
      </c>
      <c r="F3354" s="3">
        <v>2375.89404296875</v>
      </c>
      <c r="G3354">
        <v>46789.75</v>
      </c>
    </row>
    <row r="3355" spans="1:7" ht="25.5">
      <c r="A3355" s="50">
        <v>3352</v>
      </c>
      <c r="B3355" t="s">
        <v>4178</v>
      </c>
      <c r="C3355" s="19" t="s">
        <v>4179</v>
      </c>
      <c r="D3355" t="s">
        <v>38</v>
      </c>
      <c r="E3355" t="s">
        <v>1187</v>
      </c>
      <c r="F3355" s="3">
        <v>5</v>
      </c>
      <c r="G3355">
        <v>6</v>
      </c>
    </row>
    <row r="3356" spans="1:7" ht="25.5">
      <c r="A3356" s="50">
        <v>3353</v>
      </c>
      <c r="B3356" t="s">
        <v>4178</v>
      </c>
      <c r="C3356" s="19" t="s">
        <v>4179</v>
      </c>
      <c r="D3356" t="s">
        <v>43</v>
      </c>
      <c r="E3356" t="s">
        <v>1187</v>
      </c>
      <c r="F3356" s="3">
        <v>8.0729999542236328</v>
      </c>
      <c r="G3356">
        <v>300</v>
      </c>
    </row>
    <row r="3357" spans="1:7" ht="25.5">
      <c r="A3357" s="50">
        <v>3354</v>
      </c>
      <c r="B3357" t="s">
        <v>4178</v>
      </c>
      <c r="C3357" s="19" t="s">
        <v>4179</v>
      </c>
      <c r="D3357" t="s">
        <v>44</v>
      </c>
      <c r="E3357" t="s">
        <v>1187</v>
      </c>
      <c r="F3357" s="3">
        <v>160.90800476074219</v>
      </c>
      <c r="G3357">
        <v>1944</v>
      </c>
    </row>
    <row r="3358" spans="1:7" ht="25.5">
      <c r="A3358" s="50">
        <v>3355</v>
      </c>
      <c r="B3358" t="s">
        <v>4178</v>
      </c>
      <c r="C3358" s="19" t="s">
        <v>4179</v>
      </c>
      <c r="D3358" t="s">
        <v>48</v>
      </c>
      <c r="E3358" t="s">
        <v>1187</v>
      </c>
      <c r="F3358" s="3">
        <v>266.114990234375</v>
      </c>
      <c r="G3358">
        <v>77</v>
      </c>
    </row>
    <row r="3359" spans="1:7" ht="25.5">
      <c r="A3359" s="50">
        <v>3356</v>
      </c>
      <c r="B3359" t="s">
        <v>4178</v>
      </c>
      <c r="C3359" s="19" t="s">
        <v>4179</v>
      </c>
      <c r="D3359" t="s">
        <v>53</v>
      </c>
      <c r="E3359" t="s">
        <v>1187</v>
      </c>
      <c r="F3359" s="3">
        <v>1.3159999847412109</v>
      </c>
      <c r="G3359">
        <v>9</v>
      </c>
    </row>
    <row r="3360" spans="1:7" ht="25.5">
      <c r="A3360" s="50">
        <v>3357</v>
      </c>
      <c r="B3360" t="s">
        <v>4178</v>
      </c>
      <c r="C3360" s="19" t="s">
        <v>4179</v>
      </c>
      <c r="D3360" t="s">
        <v>92</v>
      </c>
      <c r="E3360" t="s">
        <v>1187</v>
      </c>
      <c r="F3360" s="3">
        <v>39.410999298095703</v>
      </c>
      <c r="G3360">
        <v>1980</v>
      </c>
    </row>
    <row r="3361" spans="1:7" ht="25.5">
      <c r="A3361" s="50">
        <v>3358</v>
      </c>
      <c r="B3361" t="s">
        <v>4178</v>
      </c>
      <c r="C3361" s="19" t="s">
        <v>4179</v>
      </c>
      <c r="D3361" t="s">
        <v>98</v>
      </c>
      <c r="E3361" t="s">
        <v>1187</v>
      </c>
      <c r="F3361" s="3">
        <v>28.431999206542969</v>
      </c>
      <c r="G3361">
        <v>6</v>
      </c>
    </row>
    <row r="3362" spans="1:7" ht="25.5">
      <c r="A3362" s="50">
        <v>3359</v>
      </c>
      <c r="B3362" t="s">
        <v>4180</v>
      </c>
      <c r="C3362" s="19" t="s">
        <v>4181</v>
      </c>
      <c r="D3362" t="s">
        <v>24</v>
      </c>
      <c r="E3362" t="s">
        <v>1187</v>
      </c>
      <c r="F3362" s="3">
        <v>1303.845947265625</v>
      </c>
      <c r="G3362">
        <v>24267</v>
      </c>
    </row>
    <row r="3363" spans="1:7" ht="25.5">
      <c r="A3363" s="50">
        <v>3360</v>
      </c>
      <c r="B3363" t="s">
        <v>4182</v>
      </c>
      <c r="C3363" s="19" t="s">
        <v>4183</v>
      </c>
      <c r="D3363" t="s">
        <v>24</v>
      </c>
      <c r="E3363" t="s">
        <v>1187</v>
      </c>
      <c r="F3363" s="3">
        <v>154.70199584960937</v>
      </c>
      <c r="G3363">
        <v>2000</v>
      </c>
    </row>
    <row r="3364" spans="1:7" ht="25.5">
      <c r="A3364" s="50">
        <v>3361</v>
      </c>
      <c r="B3364" t="s">
        <v>4182</v>
      </c>
      <c r="C3364" s="19" t="s">
        <v>4183</v>
      </c>
      <c r="D3364" t="s">
        <v>43</v>
      </c>
      <c r="E3364" t="s">
        <v>1187</v>
      </c>
      <c r="F3364" s="3">
        <v>60.277999877929688</v>
      </c>
      <c r="G3364">
        <v>828</v>
      </c>
    </row>
    <row r="3365" spans="1:7" ht="25.5">
      <c r="A3365" s="50">
        <v>3362</v>
      </c>
      <c r="B3365" t="s">
        <v>4184</v>
      </c>
      <c r="C3365" s="19" t="s">
        <v>4185</v>
      </c>
      <c r="D3365" t="s">
        <v>24</v>
      </c>
      <c r="E3365" t="s">
        <v>1187</v>
      </c>
      <c r="F3365" s="3">
        <v>350.44699096679687</v>
      </c>
      <c r="G3365">
        <v>4500</v>
      </c>
    </row>
    <row r="3366" spans="1:7" ht="25.5">
      <c r="A3366" s="50">
        <v>3363</v>
      </c>
      <c r="B3366" t="s">
        <v>4186</v>
      </c>
      <c r="C3366" s="19" t="s">
        <v>4187</v>
      </c>
      <c r="D3366" t="s">
        <v>24</v>
      </c>
      <c r="E3366" t="s">
        <v>1187</v>
      </c>
      <c r="F3366" s="3">
        <v>5475.22314453125</v>
      </c>
      <c r="G3366">
        <v>102667</v>
      </c>
    </row>
    <row r="3367" spans="1:7" ht="25.5">
      <c r="A3367" s="50">
        <v>3364</v>
      </c>
      <c r="B3367" t="s">
        <v>4186</v>
      </c>
      <c r="C3367" s="19" t="s">
        <v>4187</v>
      </c>
      <c r="D3367" t="s">
        <v>43</v>
      </c>
      <c r="E3367" t="s">
        <v>1187</v>
      </c>
      <c r="F3367" s="3">
        <v>139.06399536132812</v>
      </c>
      <c r="G3367">
        <v>285</v>
      </c>
    </row>
    <row r="3368" spans="1:7" ht="25.5">
      <c r="A3368" s="50">
        <v>3365</v>
      </c>
      <c r="B3368" t="s">
        <v>4186</v>
      </c>
      <c r="C3368" s="19" t="s">
        <v>4187</v>
      </c>
      <c r="D3368" t="s">
        <v>44</v>
      </c>
      <c r="E3368" t="s">
        <v>1187</v>
      </c>
      <c r="F3368" s="3">
        <v>310.98800659179687</v>
      </c>
      <c r="G3368">
        <v>7470</v>
      </c>
    </row>
    <row r="3369" spans="1:7" ht="25.5">
      <c r="A3369" s="50">
        <v>3366</v>
      </c>
      <c r="B3369" t="s">
        <v>4186</v>
      </c>
      <c r="C3369" s="19" t="s">
        <v>4187</v>
      </c>
      <c r="D3369" t="s">
        <v>92</v>
      </c>
      <c r="E3369" t="s">
        <v>1187</v>
      </c>
      <c r="F3369" s="3">
        <v>3319.947021484375</v>
      </c>
      <c r="G3369">
        <v>51293</v>
      </c>
    </row>
    <row r="3370" spans="1:7" ht="25.5">
      <c r="A3370" s="50">
        <v>3367</v>
      </c>
      <c r="B3370" t="s">
        <v>4188</v>
      </c>
      <c r="C3370" s="19" t="s">
        <v>4189</v>
      </c>
      <c r="D3370" t="s">
        <v>43</v>
      </c>
      <c r="E3370" t="s">
        <v>1187</v>
      </c>
      <c r="F3370" s="3">
        <v>264.4739990234375</v>
      </c>
      <c r="G3370">
        <v>12472</v>
      </c>
    </row>
    <row r="3371" spans="1:7" ht="25.5">
      <c r="A3371" s="50">
        <v>3368</v>
      </c>
      <c r="B3371" t="s">
        <v>4190</v>
      </c>
      <c r="C3371" s="19" t="s">
        <v>4191</v>
      </c>
      <c r="D3371" t="s">
        <v>43</v>
      </c>
      <c r="E3371" t="s">
        <v>1187</v>
      </c>
      <c r="F3371" s="3">
        <v>324.62100219726562</v>
      </c>
      <c r="G3371">
        <v>2622</v>
      </c>
    </row>
    <row r="3372" spans="1:7" ht="25.5">
      <c r="A3372" s="50">
        <v>3369</v>
      </c>
      <c r="B3372" t="s">
        <v>4192</v>
      </c>
      <c r="C3372" s="19" t="s">
        <v>4193</v>
      </c>
      <c r="D3372" t="s">
        <v>24</v>
      </c>
      <c r="E3372" t="s">
        <v>1187</v>
      </c>
      <c r="F3372" s="3">
        <v>70.86199951171875</v>
      </c>
      <c r="G3372">
        <v>600</v>
      </c>
    </row>
    <row r="3373" spans="1:7" ht="25.5">
      <c r="A3373" s="50">
        <v>3370</v>
      </c>
      <c r="B3373" t="s">
        <v>4192</v>
      </c>
      <c r="C3373" s="19" t="s">
        <v>4193</v>
      </c>
      <c r="D3373" t="s">
        <v>43</v>
      </c>
      <c r="E3373" t="s">
        <v>1187</v>
      </c>
      <c r="F3373" s="3">
        <v>123.39700317382812</v>
      </c>
      <c r="G3373">
        <v>1622</v>
      </c>
    </row>
    <row r="3374" spans="1:7" ht="25.5">
      <c r="A3374" s="50">
        <v>3371</v>
      </c>
      <c r="B3374" t="s">
        <v>4192</v>
      </c>
      <c r="C3374" s="19" t="s">
        <v>4193</v>
      </c>
      <c r="D3374" t="s">
        <v>92</v>
      </c>
      <c r="E3374" t="s">
        <v>1187</v>
      </c>
      <c r="F3374" s="3">
        <v>3.7039999961853027</v>
      </c>
      <c r="G3374">
        <v>36</v>
      </c>
    </row>
    <row r="3375" spans="1:7" ht="25.5">
      <c r="A3375" s="50">
        <v>3372</v>
      </c>
      <c r="B3375" t="s">
        <v>4194</v>
      </c>
      <c r="C3375" s="19" t="s">
        <v>4195</v>
      </c>
      <c r="D3375" t="s">
        <v>24</v>
      </c>
      <c r="E3375" t="s">
        <v>1187</v>
      </c>
      <c r="F3375" s="3">
        <v>176.32600402832031</v>
      </c>
      <c r="G3375">
        <v>2106</v>
      </c>
    </row>
    <row r="3376" spans="1:7" ht="25.5">
      <c r="A3376" s="50">
        <v>3373</v>
      </c>
      <c r="B3376" t="s">
        <v>4196</v>
      </c>
      <c r="C3376" s="19" t="s">
        <v>4197</v>
      </c>
      <c r="D3376" t="s">
        <v>24</v>
      </c>
      <c r="E3376" t="s">
        <v>1187</v>
      </c>
      <c r="F3376" s="3">
        <v>899.2869873046875</v>
      </c>
      <c r="G3376">
        <v>10922</v>
      </c>
    </row>
    <row r="3377" spans="1:7" ht="25.5">
      <c r="A3377" s="50">
        <v>3374</v>
      </c>
      <c r="B3377" t="s">
        <v>4196</v>
      </c>
      <c r="C3377" s="19" t="s">
        <v>4197</v>
      </c>
      <c r="D3377" t="s">
        <v>43</v>
      </c>
      <c r="E3377" t="s">
        <v>1187</v>
      </c>
      <c r="F3377" s="3">
        <v>5312.38916015625</v>
      </c>
      <c r="G3377">
        <v>20551</v>
      </c>
    </row>
    <row r="3378" spans="1:7" ht="25.5">
      <c r="A3378" s="50">
        <v>3375</v>
      </c>
      <c r="B3378" t="s">
        <v>4196</v>
      </c>
      <c r="C3378" s="19" t="s">
        <v>4197</v>
      </c>
      <c r="D3378" t="s">
        <v>44</v>
      </c>
      <c r="E3378" t="s">
        <v>1187</v>
      </c>
      <c r="F3378" s="3">
        <v>677.843017578125</v>
      </c>
      <c r="G3378">
        <v>3600</v>
      </c>
    </row>
    <row r="3379" spans="1:7" ht="25.5">
      <c r="A3379" s="50">
        <v>3376</v>
      </c>
      <c r="B3379" t="s">
        <v>4196</v>
      </c>
      <c r="C3379" s="19" t="s">
        <v>4197</v>
      </c>
      <c r="D3379" t="s">
        <v>92</v>
      </c>
      <c r="E3379" t="s">
        <v>1187</v>
      </c>
      <c r="F3379" s="3">
        <v>212.99699401855469</v>
      </c>
      <c r="G3379">
        <v>1810</v>
      </c>
    </row>
    <row r="3380" spans="1:7" ht="25.5">
      <c r="A3380" s="50">
        <v>3377</v>
      </c>
      <c r="B3380" t="s">
        <v>4198</v>
      </c>
      <c r="C3380" s="19" t="s">
        <v>4199</v>
      </c>
      <c r="D3380" t="s">
        <v>24</v>
      </c>
      <c r="E3380" t="s">
        <v>1187</v>
      </c>
      <c r="F3380" s="3">
        <v>194.66999816894531</v>
      </c>
      <c r="G3380">
        <v>12949</v>
      </c>
    </row>
    <row r="3381" spans="1:7" ht="25.5">
      <c r="A3381" s="50">
        <v>3378</v>
      </c>
      <c r="B3381" t="s">
        <v>4198</v>
      </c>
      <c r="C3381" s="19" t="s">
        <v>4199</v>
      </c>
      <c r="D3381" t="s">
        <v>43</v>
      </c>
      <c r="E3381" t="s">
        <v>1187</v>
      </c>
      <c r="F3381" s="3">
        <v>72.521003723144531</v>
      </c>
      <c r="G3381">
        <v>1605</v>
      </c>
    </row>
    <row r="3382" spans="1:7" ht="25.5">
      <c r="A3382" s="50">
        <v>3379</v>
      </c>
      <c r="B3382" t="s">
        <v>4198</v>
      </c>
      <c r="C3382" s="19" t="s">
        <v>4199</v>
      </c>
      <c r="D3382" t="s">
        <v>92</v>
      </c>
      <c r="E3382" t="s">
        <v>1187</v>
      </c>
      <c r="F3382" s="3">
        <v>47.507999420166016</v>
      </c>
      <c r="G3382">
        <v>600</v>
      </c>
    </row>
    <row r="3383" spans="1:7" ht="38.25">
      <c r="A3383" s="50">
        <v>3380</v>
      </c>
      <c r="B3383" t="s">
        <v>4200</v>
      </c>
      <c r="C3383" s="19" t="s">
        <v>4201</v>
      </c>
      <c r="D3383" t="s">
        <v>24</v>
      </c>
      <c r="E3383" t="s">
        <v>1187</v>
      </c>
      <c r="F3383" s="3">
        <v>1493.98095703125</v>
      </c>
      <c r="G3383">
        <v>79222</v>
      </c>
    </row>
    <row r="3384" spans="1:7" ht="38.25">
      <c r="A3384" s="50">
        <v>3381</v>
      </c>
      <c r="B3384" t="s">
        <v>4200</v>
      </c>
      <c r="C3384" s="19" t="s">
        <v>4201</v>
      </c>
      <c r="D3384" t="s">
        <v>43</v>
      </c>
      <c r="E3384" t="s">
        <v>1187</v>
      </c>
      <c r="F3384" s="3">
        <v>130.59700012207031</v>
      </c>
      <c r="G3384">
        <v>2362</v>
      </c>
    </row>
    <row r="3385" spans="1:7" ht="38.25">
      <c r="A3385" s="50">
        <v>3382</v>
      </c>
      <c r="B3385" t="s">
        <v>4200</v>
      </c>
      <c r="C3385" s="19" t="s">
        <v>4201</v>
      </c>
      <c r="D3385" t="s">
        <v>88</v>
      </c>
      <c r="E3385" t="s">
        <v>1187</v>
      </c>
      <c r="F3385" s="3">
        <v>17.197000503540039</v>
      </c>
      <c r="G3385">
        <v>48</v>
      </c>
    </row>
    <row r="3386" spans="1:7" ht="25.5">
      <c r="A3386" s="50">
        <v>3383</v>
      </c>
      <c r="B3386" t="s">
        <v>653</v>
      </c>
      <c r="C3386" s="19" t="s">
        <v>654</v>
      </c>
      <c r="D3386" t="s">
        <v>14</v>
      </c>
      <c r="E3386" t="s">
        <v>1187</v>
      </c>
      <c r="F3386" s="3">
        <v>28.742000579833984</v>
      </c>
      <c r="G3386">
        <v>180</v>
      </c>
    </row>
    <row r="3387" spans="1:7" ht="25.5">
      <c r="A3387" s="50">
        <v>3384</v>
      </c>
      <c r="B3387" t="s">
        <v>653</v>
      </c>
      <c r="C3387" s="19" t="s">
        <v>654</v>
      </c>
      <c r="D3387" t="s">
        <v>24</v>
      </c>
      <c r="E3387" t="s">
        <v>1187</v>
      </c>
      <c r="F3387" s="3">
        <v>16574.076171875</v>
      </c>
      <c r="G3387">
        <v>1269962</v>
      </c>
    </row>
    <row r="3388" spans="1:7" ht="25.5">
      <c r="A3388" s="50">
        <v>3385</v>
      </c>
      <c r="B3388" t="s">
        <v>653</v>
      </c>
      <c r="C3388" s="19" t="s">
        <v>654</v>
      </c>
      <c r="D3388" t="s">
        <v>41</v>
      </c>
      <c r="E3388" t="s">
        <v>1187</v>
      </c>
      <c r="F3388" s="3">
        <v>2.8910000324249268</v>
      </c>
      <c r="G3388">
        <v>23</v>
      </c>
    </row>
    <row r="3389" spans="1:7" ht="25.5">
      <c r="A3389" s="50">
        <v>3386</v>
      </c>
      <c r="B3389" t="s">
        <v>653</v>
      </c>
      <c r="C3389" s="19" t="s">
        <v>654</v>
      </c>
      <c r="D3389" t="s">
        <v>43</v>
      </c>
      <c r="E3389" t="s">
        <v>1187</v>
      </c>
      <c r="F3389" s="3">
        <v>422.739990234375</v>
      </c>
      <c r="G3389">
        <v>14222</v>
      </c>
    </row>
    <row r="3390" spans="1:7" ht="25.5">
      <c r="A3390" s="50">
        <v>3387</v>
      </c>
      <c r="B3390" t="s">
        <v>653</v>
      </c>
      <c r="C3390" s="19" t="s">
        <v>654</v>
      </c>
      <c r="D3390" t="s">
        <v>44</v>
      </c>
      <c r="E3390" t="s">
        <v>1187</v>
      </c>
      <c r="F3390" s="3">
        <v>13985.1298828125</v>
      </c>
      <c r="G3390">
        <v>200692</v>
      </c>
    </row>
    <row r="3391" spans="1:7" ht="25.5">
      <c r="A3391" s="50">
        <v>3388</v>
      </c>
      <c r="B3391" t="s">
        <v>653</v>
      </c>
      <c r="C3391" s="19" t="s">
        <v>654</v>
      </c>
      <c r="D3391" t="s">
        <v>92</v>
      </c>
      <c r="E3391" t="s">
        <v>1187</v>
      </c>
      <c r="F3391" s="3">
        <v>3108.846923828125</v>
      </c>
      <c r="G3391">
        <v>52033.5</v>
      </c>
    </row>
    <row r="3392" spans="1:7" ht="25.5">
      <c r="A3392" s="50">
        <v>3389</v>
      </c>
      <c r="B3392" t="s">
        <v>653</v>
      </c>
      <c r="C3392" s="19" t="s">
        <v>654</v>
      </c>
      <c r="D3392" t="s">
        <v>97</v>
      </c>
      <c r="E3392" t="s">
        <v>1187</v>
      </c>
      <c r="F3392" s="3">
        <v>3.627000093460083</v>
      </c>
      <c r="G3392">
        <v>20</v>
      </c>
    </row>
    <row r="3393" spans="1:7" ht="25.5">
      <c r="A3393" s="50">
        <v>3390</v>
      </c>
      <c r="B3393" t="s">
        <v>4202</v>
      </c>
      <c r="C3393" s="19" t="s">
        <v>4203</v>
      </c>
      <c r="D3393" t="s">
        <v>24</v>
      </c>
      <c r="E3393" t="s">
        <v>1187</v>
      </c>
      <c r="F3393" s="3">
        <v>616.48797607421875</v>
      </c>
      <c r="G3393">
        <v>10778</v>
      </c>
    </row>
    <row r="3394" spans="1:7" ht="25.5">
      <c r="A3394" s="50">
        <v>3391</v>
      </c>
      <c r="B3394" t="s">
        <v>4202</v>
      </c>
      <c r="C3394" s="19" t="s">
        <v>4203</v>
      </c>
      <c r="D3394" t="s">
        <v>43</v>
      </c>
      <c r="E3394" t="s">
        <v>1187</v>
      </c>
      <c r="F3394" s="3">
        <v>2077.56005859375</v>
      </c>
      <c r="G3394">
        <v>33278</v>
      </c>
    </row>
    <row r="3395" spans="1:7" ht="25.5">
      <c r="A3395" s="50">
        <v>3392</v>
      </c>
      <c r="B3395" t="s">
        <v>4202</v>
      </c>
      <c r="C3395" s="19" t="s">
        <v>4203</v>
      </c>
      <c r="D3395" t="s">
        <v>92</v>
      </c>
      <c r="E3395" t="s">
        <v>1187</v>
      </c>
      <c r="F3395" s="3">
        <v>309.468994140625</v>
      </c>
      <c r="G3395">
        <v>4716</v>
      </c>
    </row>
    <row r="3396" spans="1:7" ht="25.5">
      <c r="A3396" s="50">
        <v>3393</v>
      </c>
      <c r="B3396" t="s">
        <v>4202</v>
      </c>
      <c r="C3396" s="19" t="s">
        <v>4203</v>
      </c>
      <c r="D3396" t="s">
        <v>100</v>
      </c>
      <c r="E3396" t="s">
        <v>1187</v>
      </c>
      <c r="F3396" s="3">
        <v>160.51800537109375</v>
      </c>
      <c r="G3396">
        <v>3564</v>
      </c>
    </row>
    <row r="3397" spans="1:7" ht="25.5">
      <c r="A3397" s="50">
        <v>3394</v>
      </c>
      <c r="B3397" t="s">
        <v>4204</v>
      </c>
      <c r="C3397" s="19" t="s">
        <v>4205</v>
      </c>
      <c r="D3397" t="s">
        <v>24</v>
      </c>
      <c r="E3397" t="s">
        <v>1187</v>
      </c>
      <c r="F3397" s="3">
        <v>1370.719970703125</v>
      </c>
      <c r="G3397">
        <v>25687</v>
      </c>
    </row>
    <row r="3398" spans="1:7" ht="25.5">
      <c r="A3398" s="50">
        <v>3395</v>
      </c>
      <c r="B3398" t="s">
        <v>4204</v>
      </c>
      <c r="C3398" s="19" t="s">
        <v>4205</v>
      </c>
      <c r="D3398" t="s">
        <v>43</v>
      </c>
      <c r="E3398" t="s">
        <v>1187</v>
      </c>
      <c r="F3398" s="3">
        <v>435.16400146484375</v>
      </c>
      <c r="G3398">
        <v>9076</v>
      </c>
    </row>
    <row r="3399" spans="1:7" ht="25.5">
      <c r="A3399" s="50">
        <v>3396</v>
      </c>
      <c r="B3399" t="s">
        <v>4204</v>
      </c>
      <c r="C3399" s="19" t="s">
        <v>4205</v>
      </c>
      <c r="D3399" t="s">
        <v>98</v>
      </c>
      <c r="E3399" t="s">
        <v>1187</v>
      </c>
      <c r="F3399" s="3">
        <v>12.77400016784668</v>
      </c>
      <c r="G3399">
        <v>15</v>
      </c>
    </row>
    <row r="3400" spans="1:7" ht="25.5">
      <c r="A3400" s="50">
        <v>3397</v>
      </c>
      <c r="B3400" t="s">
        <v>655</v>
      </c>
      <c r="C3400" s="19" t="s">
        <v>656</v>
      </c>
      <c r="D3400" t="s">
        <v>24</v>
      </c>
      <c r="E3400" t="s">
        <v>1187</v>
      </c>
      <c r="F3400" s="3">
        <v>42532.62890625</v>
      </c>
      <c r="G3400">
        <v>1084719</v>
      </c>
    </row>
    <row r="3401" spans="1:7" ht="25.5">
      <c r="A3401" s="50">
        <v>3398</v>
      </c>
      <c r="B3401" t="s">
        <v>655</v>
      </c>
      <c r="C3401" s="19" t="s">
        <v>656</v>
      </c>
      <c r="D3401" t="s">
        <v>43</v>
      </c>
      <c r="E3401" t="s">
        <v>1187</v>
      </c>
      <c r="F3401" s="3">
        <v>2214.113037109375</v>
      </c>
      <c r="G3401">
        <v>28422</v>
      </c>
    </row>
    <row r="3402" spans="1:7" ht="25.5">
      <c r="A3402" s="50">
        <v>3399</v>
      </c>
      <c r="B3402" t="s">
        <v>655</v>
      </c>
      <c r="C3402" s="19" t="s">
        <v>656</v>
      </c>
      <c r="D3402" t="s">
        <v>44</v>
      </c>
      <c r="E3402" t="s">
        <v>1187</v>
      </c>
      <c r="F3402" s="3">
        <v>2144.47509765625</v>
      </c>
      <c r="G3402">
        <v>45474</v>
      </c>
    </row>
    <row r="3403" spans="1:7" ht="25.5">
      <c r="A3403" s="50">
        <v>3400</v>
      </c>
      <c r="B3403" t="s">
        <v>655</v>
      </c>
      <c r="C3403" s="19" t="s">
        <v>656</v>
      </c>
      <c r="D3403" t="s">
        <v>55</v>
      </c>
      <c r="E3403" t="s">
        <v>1187</v>
      </c>
      <c r="F3403" s="3">
        <v>0.82999998331069946</v>
      </c>
      <c r="G3403">
        <v>2</v>
      </c>
    </row>
    <row r="3404" spans="1:7" ht="25.5">
      <c r="A3404" s="50">
        <v>3401</v>
      </c>
      <c r="B3404" t="s">
        <v>655</v>
      </c>
      <c r="C3404" s="19" t="s">
        <v>656</v>
      </c>
      <c r="D3404" t="s">
        <v>82</v>
      </c>
      <c r="E3404" t="s">
        <v>1187</v>
      </c>
      <c r="F3404" s="3">
        <v>1.0499999523162842</v>
      </c>
      <c r="G3404">
        <v>2</v>
      </c>
    </row>
    <row r="3405" spans="1:7" ht="25.5">
      <c r="A3405" s="50">
        <v>3402</v>
      </c>
      <c r="B3405" t="s">
        <v>655</v>
      </c>
      <c r="C3405" s="19" t="s">
        <v>656</v>
      </c>
      <c r="D3405" t="s">
        <v>92</v>
      </c>
      <c r="E3405" t="s">
        <v>1187</v>
      </c>
      <c r="F3405" s="3">
        <v>3018.10791015625</v>
      </c>
      <c r="G3405">
        <v>82215</v>
      </c>
    </row>
    <row r="3406" spans="1:7" ht="38.25">
      <c r="A3406" s="50">
        <v>3403</v>
      </c>
      <c r="B3406" t="s">
        <v>4206</v>
      </c>
      <c r="C3406" s="19" t="s">
        <v>4207</v>
      </c>
      <c r="D3406" t="s">
        <v>50</v>
      </c>
      <c r="E3406" t="s">
        <v>1187</v>
      </c>
      <c r="F3406" s="3">
        <v>15.380999565124512</v>
      </c>
      <c r="G3406">
        <v>683</v>
      </c>
    </row>
    <row r="3407" spans="1:7" ht="38.25">
      <c r="A3407" s="50">
        <v>3404</v>
      </c>
      <c r="B3407" t="s">
        <v>4208</v>
      </c>
      <c r="C3407" s="19" t="s">
        <v>4209</v>
      </c>
      <c r="D3407" t="s">
        <v>24</v>
      </c>
      <c r="E3407" t="s">
        <v>1187</v>
      </c>
      <c r="F3407" s="3">
        <v>7821.7431640625</v>
      </c>
      <c r="G3407">
        <v>155222</v>
      </c>
    </row>
    <row r="3408" spans="1:7" ht="38.25">
      <c r="A3408" s="50">
        <v>3405</v>
      </c>
      <c r="B3408" t="s">
        <v>4208</v>
      </c>
      <c r="C3408" s="19" t="s">
        <v>4209</v>
      </c>
      <c r="D3408" t="s">
        <v>43</v>
      </c>
      <c r="E3408" t="s">
        <v>1187</v>
      </c>
      <c r="F3408" s="3">
        <v>25.624000549316406</v>
      </c>
      <c r="G3408">
        <v>80</v>
      </c>
    </row>
    <row r="3409" spans="1:7" ht="38.25">
      <c r="A3409" s="50">
        <v>3406</v>
      </c>
      <c r="B3409" t="s">
        <v>4208</v>
      </c>
      <c r="C3409" s="19" t="s">
        <v>4209</v>
      </c>
      <c r="D3409" t="s">
        <v>52</v>
      </c>
      <c r="E3409" t="s">
        <v>1187</v>
      </c>
      <c r="F3409" s="3">
        <v>442.55300903320312</v>
      </c>
      <c r="G3409">
        <v>925</v>
      </c>
    </row>
    <row r="3410" spans="1:7" ht="38.25">
      <c r="A3410" s="50">
        <v>3407</v>
      </c>
      <c r="B3410" t="s">
        <v>4208</v>
      </c>
      <c r="C3410" s="19" t="s">
        <v>4209</v>
      </c>
      <c r="D3410" t="s">
        <v>82</v>
      </c>
      <c r="E3410" t="s">
        <v>1187</v>
      </c>
      <c r="F3410" s="3">
        <v>193.08999633789062</v>
      </c>
      <c r="G3410">
        <v>17</v>
      </c>
    </row>
    <row r="3411" spans="1:7" ht="38.25">
      <c r="A3411" s="50">
        <v>3408</v>
      </c>
      <c r="B3411" t="s">
        <v>4208</v>
      </c>
      <c r="C3411" s="19" t="s">
        <v>4209</v>
      </c>
      <c r="D3411" t="s">
        <v>90</v>
      </c>
      <c r="E3411" t="s">
        <v>1187</v>
      </c>
      <c r="F3411" s="3">
        <v>58.625</v>
      </c>
      <c r="G3411">
        <v>75</v>
      </c>
    </row>
    <row r="3412" spans="1:7" ht="25.5">
      <c r="A3412" s="50">
        <v>3409</v>
      </c>
      <c r="B3412" t="s">
        <v>4210</v>
      </c>
      <c r="C3412" s="19" t="s">
        <v>4211</v>
      </c>
      <c r="D3412" t="s">
        <v>11</v>
      </c>
      <c r="E3412" t="s">
        <v>1187</v>
      </c>
      <c r="F3412" s="3">
        <v>604.20001220703125</v>
      </c>
      <c r="G3412">
        <v>56</v>
      </c>
    </row>
    <row r="3413" spans="1:7" ht="25.5">
      <c r="A3413" s="50">
        <v>3410</v>
      </c>
      <c r="B3413" t="s">
        <v>4210</v>
      </c>
      <c r="C3413" s="19" t="s">
        <v>4211</v>
      </c>
      <c r="D3413" t="s">
        <v>24</v>
      </c>
      <c r="E3413" t="s">
        <v>1187</v>
      </c>
      <c r="F3413" s="3">
        <v>53631.8671875</v>
      </c>
      <c r="G3413">
        <v>520892.3125</v>
      </c>
    </row>
    <row r="3414" spans="1:7" ht="25.5">
      <c r="A3414" s="50">
        <v>3411</v>
      </c>
      <c r="B3414" t="s">
        <v>4210</v>
      </c>
      <c r="C3414" s="19" t="s">
        <v>4211</v>
      </c>
      <c r="D3414" t="s">
        <v>43</v>
      </c>
      <c r="E3414" t="s">
        <v>1187</v>
      </c>
      <c r="F3414" s="3">
        <v>626.2550048828125</v>
      </c>
      <c r="G3414">
        <v>9255</v>
      </c>
    </row>
    <row r="3415" spans="1:7" ht="25.5">
      <c r="A3415" s="50">
        <v>3412</v>
      </c>
      <c r="B3415" t="s">
        <v>4210</v>
      </c>
      <c r="C3415" s="19" t="s">
        <v>4211</v>
      </c>
      <c r="D3415" t="s">
        <v>52</v>
      </c>
      <c r="E3415" t="s">
        <v>1187</v>
      </c>
      <c r="F3415" s="3">
        <v>107491.078125</v>
      </c>
      <c r="G3415">
        <v>66944</v>
      </c>
    </row>
    <row r="3416" spans="1:7" ht="25.5">
      <c r="A3416" s="50">
        <v>3413</v>
      </c>
      <c r="B3416" t="s">
        <v>4210</v>
      </c>
      <c r="C3416" s="19" t="s">
        <v>4211</v>
      </c>
      <c r="D3416" t="s">
        <v>79</v>
      </c>
      <c r="E3416" t="s">
        <v>1187</v>
      </c>
      <c r="F3416" s="3">
        <v>2</v>
      </c>
      <c r="G3416">
        <v>2</v>
      </c>
    </row>
    <row r="3417" spans="1:7" ht="25.5">
      <c r="A3417" s="50">
        <v>3414</v>
      </c>
      <c r="B3417" t="s">
        <v>4210</v>
      </c>
      <c r="C3417" s="19" t="s">
        <v>4211</v>
      </c>
      <c r="D3417" t="s">
        <v>82</v>
      </c>
      <c r="E3417" t="s">
        <v>1187</v>
      </c>
      <c r="F3417" s="3">
        <v>2.5</v>
      </c>
      <c r="G3417">
        <v>2</v>
      </c>
    </row>
    <row r="3418" spans="1:7" ht="25.5">
      <c r="A3418" s="50">
        <v>3415</v>
      </c>
      <c r="B3418" t="s">
        <v>4210</v>
      </c>
      <c r="C3418" s="19" t="s">
        <v>4211</v>
      </c>
      <c r="D3418" t="s">
        <v>92</v>
      </c>
      <c r="E3418" t="s">
        <v>1187</v>
      </c>
      <c r="F3418" s="3">
        <v>15.038999557495117</v>
      </c>
      <c r="G3418">
        <v>11</v>
      </c>
    </row>
    <row r="3419" spans="1:7" ht="25.5">
      <c r="A3419" s="50">
        <v>3416</v>
      </c>
      <c r="B3419" t="s">
        <v>4210</v>
      </c>
      <c r="C3419" s="19" t="s">
        <v>4211</v>
      </c>
      <c r="D3419" t="s">
        <v>97</v>
      </c>
      <c r="E3419" t="s">
        <v>1187</v>
      </c>
      <c r="F3419" s="3">
        <v>19.822999954223633</v>
      </c>
      <c r="G3419">
        <v>4</v>
      </c>
    </row>
    <row r="3420" spans="1:7" ht="25.5">
      <c r="A3420" s="50">
        <v>3417</v>
      </c>
      <c r="B3420" t="s">
        <v>657</v>
      </c>
      <c r="C3420" s="19" t="s">
        <v>658</v>
      </c>
      <c r="D3420" t="s">
        <v>11</v>
      </c>
      <c r="E3420" t="s">
        <v>1187</v>
      </c>
      <c r="F3420" s="3">
        <v>4.690000057220459</v>
      </c>
      <c r="G3420">
        <v>23</v>
      </c>
    </row>
    <row r="3421" spans="1:7" ht="25.5">
      <c r="A3421" s="50">
        <v>3418</v>
      </c>
      <c r="B3421" t="s">
        <v>657</v>
      </c>
      <c r="C3421" s="19" t="s">
        <v>658</v>
      </c>
      <c r="D3421" t="s">
        <v>24</v>
      </c>
      <c r="E3421" t="s">
        <v>1187</v>
      </c>
      <c r="F3421" s="3">
        <v>1871.0880126953125</v>
      </c>
      <c r="G3421">
        <v>32121</v>
      </c>
    </row>
    <row r="3422" spans="1:7" ht="25.5">
      <c r="A3422" s="50">
        <v>3419</v>
      </c>
      <c r="B3422" t="s">
        <v>657</v>
      </c>
      <c r="C3422" s="19" t="s">
        <v>658</v>
      </c>
      <c r="D3422" t="s">
        <v>43</v>
      </c>
      <c r="E3422" t="s">
        <v>1187</v>
      </c>
      <c r="F3422" s="3">
        <v>24770.654296875</v>
      </c>
      <c r="G3422">
        <v>109078</v>
      </c>
    </row>
    <row r="3423" spans="1:7" ht="25.5">
      <c r="A3423" s="50">
        <v>3420</v>
      </c>
      <c r="B3423" t="s">
        <v>657</v>
      </c>
      <c r="C3423" s="19" t="s">
        <v>658</v>
      </c>
      <c r="D3423" t="s">
        <v>44</v>
      </c>
      <c r="E3423" t="s">
        <v>1187</v>
      </c>
      <c r="F3423" s="3">
        <v>4425.39892578125</v>
      </c>
      <c r="G3423">
        <v>28400</v>
      </c>
    </row>
    <row r="3424" spans="1:7" ht="25.5">
      <c r="A3424" s="50">
        <v>3421</v>
      </c>
      <c r="B3424" t="s">
        <v>657</v>
      </c>
      <c r="C3424" s="19" t="s">
        <v>658</v>
      </c>
      <c r="D3424" t="s">
        <v>53</v>
      </c>
      <c r="E3424" t="s">
        <v>1187</v>
      </c>
      <c r="F3424" s="3">
        <v>7</v>
      </c>
      <c r="G3424">
        <v>8</v>
      </c>
    </row>
    <row r="3425" spans="1:7" ht="25.5">
      <c r="A3425" s="50">
        <v>3422</v>
      </c>
      <c r="B3425" t="s">
        <v>657</v>
      </c>
      <c r="C3425" s="19" t="s">
        <v>658</v>
      </c>
      <c r="D3425" t="s">
        <v>98</v>
      </c>
      <c r="E3425" t="s">
        <v>1187</v>
      </c>
      <c r="F3425" s="3">
        <v>4.1459999084472656</v>
      </c>
      <c r="G3425">
        <v>25</v>
      </c>
    </row>
    <row r="3426" spans="1:7" ht="25.5">
      <c r="A3426" s="50">
        <v>3423</v>
      </c>
      <c r="B3426" t="s">
        <v>4212</v>
      </c>
      <c r="C3426" s="19" t="s">
        <v>4213</v>
      </c>
      <c r="D3426" t="s">
        <v>24</v>
      </c>
      <c r="E3426" t="s">
        <v>1187</v>
      </c>
      <c r="F3426" s="3">
        <v>164.88099670410156</v>
      </c>
      <c r="G3426">
        <v>4131</v>
      </c>
    </row>
    <row r="3427" spans="1:7" ht="25.5">
      <c r="A3427" s="50">
        <v>3424</v>
      </c>
      <c r="B3427" t="s">
        <v>4212</v>
      </c>
      <c r="C3427" s="19" t="s">
        <v>4213</v>
      </c>
      <c r="D3427" t="s">
        <v>43</v>
      </c>
      <c r="E3427" t="s">
        <v>1187</v>
      </c>
      <c r="F3427" s="3">
        <v>123.69300079345703</v>
      </c>
      <c r="G3427">
        <v>862</v>
      </c>
    </row>
    <row r="3428" spans="1:7" ht="38.25">
      <c r="A3428" s="50">
        <v>3425</v>
      </c>
      <c r="B3428" t="s">
        <v>4214</v>
      </c>
      <c r="C3428" s="19" t="s">
        <v>4215</v>
      </c>
      <c r="D3428" t="s">
        <v>43</v>
      </c>
      <c r="E3428" t="s">
        <v>1187</v>
      </c>
      <c r="F3428" s="3">
        <v>24.670000076293945</v>
      </c>
      <c r="G3428">
        <v>32</v>
      </c>
    </row>
    <row r="3429" spans="1:7" ht="25.5">
      <c r="A3429" s="50">
        <v>3426</v>
      </c>
      <c r="B3429" t="s">
        <v>659</v>
      </c>
      <c r="C3429" s="19" t="s">
        <v>660</v>
      </c>
      <c r="D3429" t="s">
        <v>19</v>
      </c>
      <c r="E3429" t="s">
        <v>1187</v>
      </c>
      <c r="F3429" s="3">
        <v>2</v>
      </c>
      <c r="G3429">
        <v>2</v>
      </c>
    </row>
    <row r="3430" spans="1:7" ht="25.5">
      <c r="A3430" s="50">
        <v>3427</v>
      </c>
      <c r="B3430" t="s">
        <v>659</v>
      </c>
      <c r="C3430" s="19" t="s">
        <v>660</v>
      </c>
      <c r="D3430" t="s">
        <v>24</v>
      </c>
      <c r="E3430" t="s">
        <v>1187</v>
      </c>
      <c r="F3430" s="3">
        <v>41.682998657226563</v>
      </c>
      <c r="G3430">
        <v>665</v>
      </c>
    </row>
    <row r="3431" spans="1:7" ht="25.5">
      <c r="A3431" s="50">
        <v>3428</v>
      </c>
      <c r="B3431" t="s">
        <v>659</v>
      </c>
      <c r="C3431" s="19" t="s">
        <v>4216</v>
      </c>
      <c r="D3431" t="s">
        <v>41</v>
      </c>
      <c r="E3431" t="s">
        <v>1187</v>
      </c>
      <c r="F3431" s="3">
        <v>16.388999938964844</v>
      </c>
      <c r="G3431">
        <v>82</v>
      </c>
    </row>
    <row r="3432" spans="1:7" ht="25.5">
      <c r="A3432" s="50">
        <v>3429</v>
      </c>
      <c r="B3432" t="s">
        <v>659</v>
      </c>
      <c r="C3432" s="19" t="s">
        <v>4217</v>
      </c>
      <c r="D3432" t="s">
        <v>43</v>
      </c>
      <c r="E3432" t="s">
        <v>1187</v>
      </c>
      <c r="F3432" s="3">
        <v>6899.05322265625</v>
      </c>
      <c r="G3432">
        <v>99088</v>
      </c>
    </row>
    <row r="3433" spans="1:7" ht="25.5">
      <c r="A3433" s="50">
        <v>3430</v>
      </c>
      <c r="B3433" t="s">
        <v>659</v>
      </c>
      <c r="C3433" s="19" t="s">
        <v>660</v>
      </c>
      <c r="D3433" t="s">
        <v>44</v>
      </c>
      <c r="E3433" t="s">
        <v>1187</v>
      </c>
      <c r="F3433" s="3">
        <v>123.31099700927734</v>
      </c>
      <c r="G3433">
        <v>4334</v>
      </c>
    </row>
    <row r="3434" spans="1:7" ht="25.5">
      <c r="A3434" s="50">
        <v>3431</v>
      </c>
      <c r="B3434" t="s">
        <v>659</v>
      </c>
      <c r="C3434" s="19" t="s">
        <v>660</v>
      </c>
      <c r="D3434" t="s">
        <v>49</v>
      </c>
      <c r="E3434" t="s">
        <v>1187</v>
      </c>
      <c r="F3434" s="3">
        <v>0.65100002288818359</v>
      </c>
      <c r="G3434">
        <v>5</v>
      </c>
    </row>
    <row r="3435" spans="1:7" ht="25.5">
      <c r="A3435" s="50">
        <v>3432</v>
      </c>
      <c r="B3435" t="s">
        <v>659</v>
      </c>
      <c r="C3435" s="19" t="s">
        <v>4216</v>
      </c>
      <c r="D3435" t="s">
        <v>65</v>
      </c>
      <c r="E3435" t="s">
        <v>1187</v>
      </c>
      <c r="F3435" s="3">
        <v>366.12701416015625</v>
      </c>
      <c r="G3435">
        <v>1724.1400146484375</v>
      </c>
    </row>
    <row r="3436" spans="1:7" ht="25.5">
      <c r="A3436" s="50">
        <v>3433</v>
      </c>
      <c r="B3436" t="s">
        <v>659</v>
      </c>
      <c r="C3436" s="19" t="s">
        <v>660</v>
      </c>
      <c r="D3436" t="s">
        <v>91</v>
      </c>
      <c r="E3436" t="s">
        <v>1187</v>
      </c>
      <c r="F3436" s="3">
        <v>1.843999981880188</v>
      </c>
      <c r="G3436">
        <v>5</v>
      </c>
    </row>
    <row r="3437" spans="1:7" ht="25.5">
      <c r="A3437" s="50">
        <v>3434</v>
      </c>
      <c r="B3437" t="s">
        <v>659</v>
      </c>
      <c r="C3437" s="19" t="s">
        <v>4216</v>
      </c>
      <c r="D3437" t="s">
        <v>92</v>
      </c>
      <c r="E3437" t="s">
        <v>1187</v>
      </c>
      <c r="F3437" s="3">
        <v>4.0390000343322754</v>
      </c>
      <c r="G3437">
        <v>39</v>
      </c>
    </row>
    <row r="3438" spans="1:7" ht="25.5">
      <c r="A3438" s="50">
        <v>3435</v>
      </c>
      <c r="B3438" t="s">
        <v>659</v>
      </c>
      <c r="C3438" s="19" t="s">
        <v>660</v>
      </c>
      <c r="D3438" t="s">
        <v>97</v>
      </c>
      <c r="E3438" t="s">
        <v>1187</v>
      </c>
      <c r="F3438" s="3">
        <v>5.7350001335144043</v>
      </c>
      <c r="G3438">
        <v>40</v>
      </c>
    </row>
    <row r="3439" spans="1:7" ht="25.5">
      <c r="A3439" s="50">
        <v>3436</v>
      </c>
      <c r="B3439" t="s">
        <v>659</v>
      </c>
      <c r="C3439" s="19" t="s">
        <v>660</v>
      </c>
      <c r="D3439" t="s">
        <v>98</v>
      </c>
      <c r="E3439" t="s">
        <v>1187</v>
      </c>
      <c r="F3439" s="3">
        <v>11.062999725341797</v>
      </c>
      <c r="G3439">
        <v>16</v>
      </c>
    </row>
    <row r="3440" spans="1:7" ht="25.5">
      <c r="A3440" s="50">
        <v>3437</v>
      </c>
      <c r="B3440" t="s">
        <v>4218</v>
      </c>
      <c r="C3440" s="19" t="s">
        <v>4219</v>
      </c>
      <c r="D3440" t="s">
        <v>24</v>
      </c>
      <c r="E3440" t="s">
        <v>1187</v>
      </c>
      <c r="F3440" s="3">
        <v>210.52299499511719</v>
      </c>
      <c r="G3440">
        <v>1087</v>
      </c>
    </row>
    <row r="3441" spans="1:7" ht="25.5">
      <c r="A3441" s="50">
        <v>3438</v>
      </c>
      <c r="B3441" t="s">
        <v>4218</v>
      </c>
      <c r="C3441" s="19" t="s">
        <v>4219</v>
      </c>
      <c r="D3441" t="s">
        <v>43</v>
      </c>
      <c r="E3441" t="s">
        <v>1187</v>
      </c>
      <c r="F3441" s="3">
        <v>12.916000366210937</v>
      </c>
      <c r="G3441">
        <v>38</v>
      </c>
    </row>
    <row r="3442" spans="1:7" ht="25.5">
      <c r="A3442" s="50">
        <v>3439</v>
      </c>
      <c r="B3442" t="s">
        <v>661</v>
      </c>
      <c r="C3442" s="19" t="s">
        <v>662</v>
      </c>
      <c r="D3442" t="s">
        <v>11</v>
      </c>
      <c r="E3442" t="s">
        <v>1187</v>
      </c>
      <c r="F3442" s="3">
        <v>6.124000072479248</v>
      </c>
      <c r="G3442">
        <v>1</v>
      </c>
    </row>
    <row r="3443" spans="1:7" ht="25.5">
      <c r="A3443" s="50">
        <v>3440</v>
      </c>
      <c r="B3443" t="s">
        <v>661</v>
      </c>
      <c r="C3443" s="19" t="s">
        <v>662</v>
      </c>
      <c r="D3443" t="s">
        <v>24</v>
      </c>
      <c r="E3443" t="s">
        <v>1187</v>
      </c>
      <c r="F3443" s="3">
        <v>619.8909912109375</v>
      </c>
      <c r="G3443">
        <v>7756</v>
      </c>
    </row>
    <row r="3444" spans="1:7" ht="25.5">
      <c r="A3444" s="50">
        <v>3441</v>
      </c>
      <c r="B3444" t="s">
        <v>661</v>
      </c>
      <c r="C3444" s="19" t="s">
        <v>662</v>
      </c>
      <c r="D3444" t="s">
        <v>43</v>
      </c>
      <c r="E3444" t="s">
        <v>1187</v>
      </c>
      <c r="F3444" s="3">
        <v>2638.326904296875</v>
      </c>
      <c r="G3444">
        <v>10907</v>
      </c>
    </row>
    <row r="3445" spans="1:7" ht="25.5">
      <c r="A3445" s="50">
        <v>3442</v>
      </c>
      <c r="B3445" t="s">
        <v>661</v>
      </c>
      <c r="C3445" s="19" t="s">
        <v>662</v>
      </c>
      <c r="D3445" t="s">
        <v>82</v>
      </c>
      <c r="E3445" t="s">
        <v>1187</v>
      </c>
      <c r="F3445" s="3">
        <v>1</v>
      </c>
      <c r="G3445">
        <v>2</v>
      </c>
    </row>
    <row r="3446" spans="1:7" ht="25.5">
      <c r="A3446" s="50">
        <v>3443</v>
      </c>
      <c r="B3446" t="s">
        <v>661</v>
      </c>
      <c r="C3446" s="19" t="s">
        <v>662</v>
      </c>
      <c r="D3446" t="s">
        <v>97</v>
      </c>
      <c r="E3446" t="s">
        <v>1187</v>
      </c>
      <c r="F3446" s="3">
        <v>1.440000057220459</v>
      </c>
      <c r="G3446">
        <v>12</v>
      </c>
    </row>
    <row r="3447" spans="1:7" ht="25.5">
      <c r="A3447" s="50">
        <v>3444</v>
      </c>
      <c r="B3447" t="s">
        <v>663</v>
      </c>
      <c r="C3447" s="19" t="s">
        <v>4220</v>
      </c>
      <c r="D3447" t="s">
        <v>8</v>
      </c>
      <c r="E3447" t="s">
        <v>1187</v>
      </c>
      <c r="F3447" s="3">
        <v>53.812000274658203</v>
      </c>
      <c r="G3447">
        <v>200</v>
      </c>
    </row>
    <row r="3448" spans="1:7" ht="25.5">
      <c r="A3448" s="50">
        <v>3445</v>
      </c>
      <c r="B3448" t="s">
        <v>663</v>
      </c>
      <c r="C3448" s="19" t="s">
        <v>664</v>
      </c>
      <c r="D3448" t="s">
        <v>24</v>
      </c>
      <c r="E3448" t="s">
        <v>1187</v>
      </c>
      <c r="F3448" s="3">
        <v>300.85400390625</v>
      </c>
      <c r="G3448">
        <v>5128</v>
      </c>
    </row>
    <row r="3449" spans="1:7" ht="25.5">
      <c r="A3449" s="50">
        <v>3446</v>
      </c>
      <c r="B3449" t="s">
        <v>663</v>
      </c>
      <c r="C3449" s="19" t="s">
        <v>4220</v>
      </c>
      <c r="D3449" t="s">
        <v>43</v>
      </c>
      <c r="E3449" t="s">
        <v>1187</v>
      </c>
      <c r="F3449" s="3">
        <v>134793.40625</v>
      </c>
      <c r="G3449">
        <v>583125</v>
      </c>
    </row>
    <row r="3450" spans="1:7" ht="25.5">
      <c r="A3450" s="50">
        <v>3447</v>
      </c>
      <c r="B3450" t="s">
        <v>663</v>
      </c>
      <c r="C3450" s="19" t="s">
        <v>4220</v>
      </c>
      <c r="D3450" t="s">
        <v>44</v>
      </c>
      <c r="E3450" t="s">
        <v>1187</v>
      </c>
      <c r="F3450" s="3">
        <v>16619.5546875</v>
      </c>
      <c r="G3450">
        <v>49264</v>
      </c>
    </row>
    <row r="3451" spans="1:7" ht="25.5">
      <c r="A3451" s="50">
        <v>3448</v>
      </c>
      <c r="B3451" t="s">
        <v>663</v>
      </c>
      <c r="C3451" s="19" t="s">
        <v>4220</v>
      </c>
      <c r="D3451" t="s">
        <v>65</v>
      </c>
      <c r="E3451" t="s">
        <v>1187</v>
      </c>
      <c r="F3451" s="3">
        <v>135.39799499511719</v>
      </c>
      <c r="G3451">
        <v>420</v>
      </c>
    </row>
    <row r="3452" spans="1:7" ht="25.5">
      <c r="A3452" s="50">
        <v>3449</v>
      </c>
      <c r="B3452" t="s">
        <v>663</v>
      </c>
      <c r="C3452" s="19" t="s">
        <v>664</v>
      </c>
      <c r="D3452" t="s">
        <v>92</v>
      </c>
      <c r="E3452" t="s">
        <v>1187</v>
      </c>
      <c r="F3452" s="3">
        <v>814.802978515625</v>
      </c>
      <c r="G3452">
        <v>10220</v>
      </c>
    </row>
    <row r="3453" spans="1:7" ht="25.5">
      <c r="A3453" s="50">
        <v>3450</v>
      </c>
      <c r="B3453" t="s">
        <v>663</v>
      </c>
      <c r="C3453" s="19" t="s">
        <v>664</v>
      </c>
      <c r="D3453" t="s">
        <v>97</v>
      </c>
      <c r="E3453" t="s">
        <v>1187</v>
      </c>
      <c r="F3453" s="3">
        <v>5.4470000267028809</v>
      </c>
      <c r="G3453">
        <v>4</v>
      </c>
    </row>
    <row r="3454" spans="1:7" ht="25.5">
      <c r="A3454" s="50">
        <v>3451</v>
      </c>
      <c r="B3454" t="s">
        <v>4221</v>
      </c>
      <c r="C3454" s="19" t="s">
        <v>4222</v>
      </c>
      <c r="D3454" t="s">
        <v>24</v>
      </c>
      <c r="E3454" t="s">
        <v>1187</v>
      </c>
      <c r="F3454" s="3">
        <v>38.297000885009766</v>
      </c>
      <c r="G3454">
        <v>600</v>
      </c>
    </row>
    <row r="3455" spans="1:7" ht="25.5">
      <c r="A3455" s="50">
        <v>3452</v>
      </c>
      <c r="B3455" t="s">
        <v>4221</v>
      </c>
      <c r="C3455" s="19" t="s">
        <v>4222</v>
      </c>
      <c r="D3455" t="s">
        <v>43</v>
      </c>
      <c r="E3455" t="s">
        <v>1187</v>
      </c>
      <c r="F3455" s="3">
        <v>56206.6484375</v>
      </c>
      <c r="G3455">
        <v>123656</v>
      </c>
    </row>
    <row r="3456" spans="1:7" ht="25.5">
      <c r="A3456" s="50">
        <v>3453</v>
      </c>
      <c r="B3456" t="s">
        <v>4221</v>
      </c>
      <c r="C3456" s="19" t="s">
        <v>4222</v>
      </c>
      <c r="D3456" t="s">
        <v>44</v>
      </c>
      <c r="E3456" t="s">
        <v>1187</v>
      </c>
      <c r="F3456" s="3">
        <v>17.242000579833984</v>
      </c>
      <c r="G3456">
        <v>7</v>
      </c>
    </row>
    <row r="3457" spans="1:7" ht="25.5">
      <c r="A3457" s="50">
        <v>3454</v>
      </c>
      <c r="B3457" t="s">
        <v>4221</v>
      </c>
      <c r="C3457" s="19" t="s">
        <v>4222</v>
      </c>
      <c r="D3457" t="s">
        <v>98</v>
      </c>
      <c r="E3457" t="s">
        <v>1187</v>
      </c>
      <c r="F3457" s="3">
        <v>0.17599999904632568</v>
      </c>
      <c r="G3457">
        <v>1</v>
      </c>
    </row>
    <row r="3458" spans="1:7" ht="25.5">
      <c r="A3458" s="50">
        <v>3455</v>
      </c>
      <c r="B3458" t="s">
        <v>4223</v>
      </c>
      <c r="C3458" s="19" t="s">
        <v>4224</v>
      </c>
      <c r="D3458" t="s">
        <v>24</v>
      </c>
      <c r="E3458" t="s">
        <v>1187</v>
      </c>
      <c r="F3458" s="3">
        <v>3170.30810546875</v>
      </c>
      <c r="G3458">
        <v>47188</v>
      </c>
    </row>
    <row r="3459" spans="1:7" ht="25.5">
      <c r="A3459" s="50">
        <v>3456</v>
      </c>
      <c r="B3459" t="s">
        <v>4223</v>
      </c>
      <c r="C3459" s="19" t="s">
        <v>4224</v>
      </c>
      <c r="D3459" t="s">
        <v>43</v>
      </c>
      <c r="E3459" t="s">
        <v>1187</v>
      </c>
      <c r="F3459" s="3">
        <v>7176.6640625</v>
      </c>
      <c r="G3459">
        <v>23336</v>
      </c>
    </row>
    <row r="3460" spans="1:7" ht="25.5">
      <c r="A3460" s="50">
        <v>3457</v>
      </c>
      <c r="B3460" t="s">
        <v>4223</v>
      </c>
      <c r="C3460" s="19" t="s">
        <v>4224</v>
      </c>
      <c r="D3460" t="s">
        <v>92</v>
      </c>
      <c r="E3460" t="s">
        <v>1187</v>
      </c>
      <c r="F3460" s="3">
        <v>223.00300598144531</v>
      </c>
      <c r="G3460">
        <v>3219</v>
      </c>
    </row>
    <row r="3461" spans="1:7" ht="25.5">
      <c r="A3461" s="50">
        <v>3458</v>
      </c>
      <c r="B3461" t="s">
        <v>4223</v>
      </c>
      <c r="C3461" s="19" t="s">
        <v>4224</v>
      </c>
      <c r="D3461" t="s">
        <v>98</v>
      </c>
      <c r="E3461" t="s">
        <v>1187</v>
      </c>
      <c r="F3461" s="3">
        <v>0.6380000114440918</v>
      </c>
      <c r="G3461">
        <v>6</v>
      </c>
    </row>
    <row r="3462" spans="1:7" ht="25.5">
      <c r="A3462" s="50">
        <v>3459</v>
      </c>
      <c r="B3462" t="s">
        <v>4223</v>
      </c>
      <c r="C3462" s="19" t="s">
        <v>4224</v>
      </c>
      <c r="D3462" t="s">
        <v>100</v>
      </c>
      <c r="E3462" t="s">
        <v>1187</v>
      </c>
      <c r="F3462" s="3">
        <v>13.329999923706055</v>
      </c>
      <c r="G3462">
        <v>102</v>
      </c>
    </row>
    <row r="3463" spans="1:7" ht="38.25">
      <c r="A3463" s="50">
        <v>3460</v>
      </c>
      <c r="B3463" t="s">
        <v>4225</v>
      </c>
      <c r="C3463" s="19" t="s">
        <v>4226</v>
      </c>
      <c r="D3463" t="s">
        <v>24</v>
      </c>
      <c r="E3463" t="s">
        <v>1187</v>
      </c>
      <c r="F3463" s="3">
        <v>11094.18359375</v>
      </c>
      <c r="G3463">
        <v>781282</v>
      </c>
    </row>
    <row r="3464" spans="1:7" ht="38.25">
      <c r="A3464" s="50">
        <v>3461</v>
      </c>
      <c r="B3464" t="s">
        <v>4225</v>
      </c>
      <c r="C3464" s="19" t="s">
        <v>4226</v>
      </c>
      <c r="D3464" t="s">
        <v>43</v>
      </c>
      <c r="E3464" t="s">
        <v>1187</v>
      </c>
      <c r="F3464" s="3">
        <v>946.968994140625</v>
      </c>
      <c r="G3464">
        <v>19683</v>
      </c>
    </row>
    <row r="3465" spans="1:7" ht="38.25">
      <c r="A3465" s="50">
        <v>3462</v>
      </c>
      <c r="B3465" t="s">
        <v>4225</v>
      </c>
      <c r="C3465" s="19" t="s">
        <v>4226</v>
      </c>
      <c r="D3465" t="s">
        <v>92</v>
      </c>
      <c r="E3465" t="s">
        <v>1187</v>
      </c>
      <c r="F3465" s="3">
        <v>1545.260986328125</v>
      </c>
      <c r="G3465">
        <v>72295.203125</v>
      </c>
    </row>
    <row r="3466" spans="1:7" ht="25.5">
      <c r="A3466" s="50">
        <v>3463</v>
      </c>
      <c r="B3466" t="s">
        <v>4227</v>
      </c>
      <c r="C3466" s="19" t="s">
        <v>4228</v>
      </c>
      <c r="D3466" t="s">
        <v>14</v>
      </c>
      <c r="E3466" t="s">
        <v>1187</v>
      </c>
      <c r="F3466" s="3">
        <v>122.17900085449219</v>
      </c>
      <c r="G3466">
        <v>13008</v>
      </c>
    </row>
    <row r="3467" spans="1:7" ht="25.5">
      <c r="A3467" s="50">
        <v>3464</v>
      </c>
      <c r="B3467" t="s">
        <v>4227</v>
      </c>
      <c r="C3467" s="19" t="s">
        <v>4228</v>
      </c>
      <c r="D3467" t="s">
        <v>24</v>
      </c>
      <c r="E3467" t="s">
        <v>1187</v>
      </c>
      <c r="F3467" s="3">
        <v>1131.2969970703125</v>
      </c>
      <c r="G3467">
        <v>93444</v>
      </c>
    </row>
    <row r="3468" spans="1:7" ht="25.5">
      <c r="A3468" s="50">
        <v>3465</v>
      </c>
      <c r="B3468" t="s">
        <v>4227</v>
      </c>
      <c r="C3468" s="19" t="s">
        <v>4228</v>
      </c>
      <c r="D3468" t="s">
        <v>92</v>
      </c>
      <c r="E3468" t="s">
        <v>1187</v>
      </c>
      <c r="F3468" s="3">
        <v>46.466999053955078</v>
      </c>
      <c r="G3468">
        <v>2616</v>
      </c>
    </row>
    <row r="3469" spans="1:7" ht="25.5">
      <c r="A3469" s="50">
        <v>3466</v>
      </c>
      <c r="B3469" t="s">
        <v>4227</v>
      </c>
      <c r="C3469" s="19" t="s">
        <v>4228</v>
      </c>
      <c r="D3469" t="s">
        <v>100</v>
      </c>
      <c r="E3469" t="s">
        <v>1187</v>
      </c>
      <c r="F3469" s="3">
        <v>3.9219999313354492</v>
      </c>
      <c r="G3469">
        <v>228</v>
      </c>
    </row>
    <row r="3470" spans="1:7" ht="38.25">
      <c r="A3470" s="50">
        <v>3467</v>
      </c>
      <c r="B3470" t="s">
        <v>4229</v>
      </c>
      <c r="C3470" s="19" t="s">
        <v>4230</v>
      </c>
      <c r="D3470" t="s">
        <v>24</v>
      </c>
      <c r="E3470" t="s">
        <v>1187</v>
      </c>
      <c r="F3470" s="3">
        <v>18.930000305175781</v>
      </c>
      <c r="G3470">
        <v>696</v>
      </c>
    </row>
    <row r="3471" spans="1:7" ht="38.25">
      <c r="A3471" s="50">
        <v>3468</v>
      </c>
      <c r="B3471" t="s">
        <v>4229</v>
      </c>
      <c r="C3471" s="19" t="s">
        <v>4230</v>
      </c>
      <c r="D3471" t="s">
        <v>43</v>
      </c>
      <c r="E3471" t="s">
        <v>1187</v>
      </c>
      <c r="F3471" s="3">
        <v>7.5370001792907715</v>
      </c>
      <c r="G3471">
        <v>900</v>
      </c>
    </row>
    <row r="3472" spans="1:7" ht="38.25">
      <c r="A3472" s="50">
        <v>3469</v>
      </c>
      <c r="B3472" t="s">
        <v>4229</v>
      </c>
      <c r="C3472" s="19" t="s">
        <v>4230</v>
      </c>
      <c r="D3472" t="s">
        <v>73</v>
      </c>
      <c r="E3472" t="s">
        <v>1187</v>
      </c>
      <c r="F3472" s="3">
        <v>12.329999923706055</v>
      </c>
      <c r="G3472">
        <v>60</v>
      </c>
    </row>
    <row r="3473" spans="1:7" ht="38.25">
      <c r="A3473" s="50">
        <v>3470</v>
      </c>
      <c r="B3473" t="s">
        <v>4229</v>
      </c>
      <c r="C3473" s="19" t="s">
        <v>4230</v>
      </c>
      <c r="D3473" t="s">
        <v>88</v>
      </c>
      <c r="E3473" t="s">
        <v>1187</v>
      </c>
      <c r="F3473" s="3">
        <v>12.265999794006348</v>
      </c>
      <c r="G3473">
        <v>44</v>
      </c>
    </row>
    <row r="3474" spans="1:7" ht="38.25">
      <c r="A3474" s="50">
        <v>3471</v>
      </c>
      <c r="B3474" t="s">
        <v>4229</v>
      </c>
      <c r="C3474" s="19" t="s">
        <v>4230</v>
      </c>
      <c r="D3474" t="s">
        <v>92</v>
      </c>
      <c r="E3474" t="s">
        <v>1187</v>
      </c>
      <c r="F3474" s="3">
        <v>74.76300048828125</v>
      </c>
      <c r="G3474">
        <v>2913</v>
      </c>
    </row>
    <row r="3475" spans="1:7" ht="25.5">
      <c r="A3475" s="50">
        <v>3472</v>
      </c>
      <c r="B3475" t="s">
        <v>4231</v>
      </c>
      <c r="C3475" s="19" t="s">
        <v>4232</v>
      </c>
      <c r="D3475" t="s">
        <v>24</v>
      </c>
      <c r="E3475" t="s">
        <v>1187</v>
      </c>
      <c r="F3475" s="3">
        <v>746.32501220703125</v>
      </c>
      <c r="G3475">
        <v>168962</v>
      </c>
    </row>
    <row r="3476" spans="1:7" ht="25.5">
      <c r="A3476" s="50">
        <v>3473</v>
      </c>
      <c r="B3476" t="s">
        <v>4231</v>
      </c>
      <c r="C3476" s="19" t="s">
        <v>4232</v>
      </c>
      <c r="D3476" t="s">
        <v>43</v>
      </c>
      <c r="E3476" t="s">
        <v>1187</v>
      </c>
      <c r="F3476" s="3">
        <v>1704.748046875</v>
      </c>
      <c r="G3476">
        <v>180396</v>
      </c>
    </row>
    <row r="3477" spans="1:7" ht="25.5">
      <c r="A3477" s="50">
        <v>3474</v>
      </c>
      <c r="B3477" t="s">
        <v>4231</v>
      </c>
      <c r="C3477" s="19" t="s">
        <v>4232</v>
      </c>
      <c r="D3477" t="s">
        <v>92</v>
      </c>
      <c r="E3477" t="s">
        <v>1187</v>
      </c>
      <c r="F3477" s="3">
        <v>3.6310000419616699</v>
      </c>
      <c r="G3477">
        <v>4</v>
      </c>
    </row>
    <row r="3478" spans="1:7" ht="25.5">
      <c r="A3478" s="50">
        <v>3475</v>
      </c>
      <c r="B3478" t="s">
        <v>4233</v>
      </c>
      <c r="C3478" s="19" t="s">
        <v>4234</v>
      </c>
      <c r="D3478" t="s">
        <v>24</v>
      </c>
      <c r="E3478" t="s">
        <v>1187</v>
      </c>
      <c r="F3478" s="3">
        <v>422.36599731445312</v>
      </c>
      <c r="G3478">
        <v>141372</v>
      </c>
    </row>
    <row r="3479" spans="1:7" ht="25.5">
      <c r="A3479" s="50">
        <v>3476</v>
      </c>
      <c r="B3479" t="s">
        <v>4233</v>
      </c>
      <c r="C3479" s="19" t="s">
        <v>4234</v>
      </c>
      <c r="D3479" t="s">
        <v>43</v>
      </c>
      <c r="E3479" t="s">
        <v>1187</v>
      </c>
      <c r="F3479" s="3">
        <v>147.49600219726562</v>
      </c>
      <c r="G3479">
        <v>12761</v>
      </c>
    </row>
    <row r="3480" spans="1:7" ht="25.5">
      <c r="A3480" s="50">
        <v>3477</v>
      </c>
      <c r="B3480" t="s">
        <v>4233</v>
      </c>
      <c r="C3480" s="19" t="s">
        <v>4234</v>
      </c>
      <c r="D3480" t="s">
        <v>92</v>
      </c>
      <c r="E3480" t="s">
        <v>1187</v>
      </c>
      <c r="F3480" s="3">
        <v>166.88800048828125</v>
      </c>
      <c r="G3480">
        <v>64948</v>
      </c>
    </row>
    <row r="3481" spans="1:7" ht="25.5">
      <c r="A3481" s="50">
        <v>3478</v>
      </c>
      <c r="B3481" t="s">
        <v>667</v>
      </c>
      <c r="C3481" s="19" t="s">
        <v>668</v>
      </c>
      <c r="D3481" t="s">
        <v>24</v>
      </c>
      <c r="E3481" t="s">
        <v>1187</v>
      </c>
      <c r="F3481" s="3">
        <v>2564.9580078125</v>
      </c>
      <c r="G3481">
        <v>109709</v>
      </c>
    </row>
    <row r="3482" spans="1:7" ht="25.5">
      <c r="A3482" s="50">
        <v>3479</v>
      </c>
      <c r="B3482" t="s">
        <v>667</v>
      </c>
      <c r="C3482" s="19" t="s">
        <v>668</v>
      </c>
      <c r="D3482" t="s">
        <v>43</v>
      </c>
      <c r="E3482" t="s">
        <v>1187</v>
      </c>
      <c r="F3482" s="3">
        <v>1803.0369873046875</v>
      </c>
      <c r="G3482">
        <v>15651</v>
      </c>
    </row>
    <row r="3483" spans="1:7" ht="25.5">
      <c r="A3483" s="50">
        <v>3480</v>
      </c>
      <c r="B3483" t="s">
        <v>669</v>
      </c>
      <c r="C3483" s="19" t="s">
        <v>670</v>
      </c>
      <c r="D3483" t="s">
        <v>24</v>
      </c>
      <c r="E3483" t="s">
        <v>1187</v>
      </c>
      <c r="F3483" s="3">
        <v>128.73500061035156</v>
      </c>
      <c r="G3483">
        <v>14168</v>
      </c>
    </row>
    <row r="3484" spans="1:7" ht="25.5">
      <c r="A3484" s="50">
        <v>3481</v>
      </c>
      <c r="B3484" t="s">
        <v>669</v>
      </c>
      <c r="C3484" s="19" t="s">
        <v>670</v>
      </c>
      <c r="D3484" t="s">
        <v>37</v>
      </c>
      <c r="E3484" t="s">
        <v>1187</v>
      </c>
      <c r="F3484" s="3">
        <v>1.5889999866485596</v>
      </c>
      <c r="G3484">
        <v>2</v>
      </c>
    </row>
    <row r="3485" spans="1:7" ht="25.5">
      <c r="A3485" s="50">
        <v>3482</v>
      </c>
      <c r="B3485" t="s">
        <v>669</v>
      </c>
      <c r="C3485" s="19" t="s">
        <v>670</v>
      </c>
      <c r="D3485" t="s">
        <v>38</v>
      </c>
      <c r="E3485" t="s">
        <v>1187</v>
      </c>
      <c r="F3485" s="3">
        <v>35.962001800537109</v>
      </c>
      <c r="G3485">
        <v>14</v>
      </c>
    </row>
    <row r="3486" spans="1:7" ht="25.5">
      <c r="A3486" s="50">
        <v>3483</v>
      </c>
      <c r="B3486" t="s">
        <v>669</v>
      </c>
      <c r="C3486" s="19" t="s">
        <v>670</v>
      </c>
      <c r="D3486" t="s">
        <v>43</v>
      </c>
      <c r="E3486" t="s">
        <v>1187</v>
      </c>
      <c r="F3486" s="3">
        <v>405.79299926757812</v>
      </c>
      <c r="G3486">
        <v>7732</v>
      </c>
    </row>
    <row r="3487" spans="1:7" ht="25.5">
      <c r="A3487" s="50">
        <v>3484</v>
      </c>
      <c r="B3487" t="s">
        <v>669</v>
      </c>
      <c r="C3487" s="19" t="s">
        <v>670</v>
      </c>
      <c r="D3487" t="s">
        <v>98</v>
      </c>
      <c r="E3487" t="s">
        <v>1187</v>
      </c>
      <c r="F3487" s="3">
        <v>12.814999580383301</v>
      </c>
      <c r="G3487">
        <v>13</v>
      </c>
    </row>
    <row r="3488" spans="1:7" ht="25.5">
      <c r="A3488" s="50">
        <v>3485</v>
      </c>
      <c r="B3488" t="s">
        <v>4235</v>
      </c>
      <c r="C3488" s="19" t="s">
        <v>4236</v>
      </c>
      <c r="D3488" t="s">
        <v>24</v>
      </c>
      <c r="E3488" t="s">
        <v>1187</v>
      </c>
      <c r="F3488" s="3">
        <v>459.6510009765625</v>
      </c>
      <c r="G3488">
        <v>9961</v>
      </c>
    </row>
    <row r="3489" spans="1:7" ht="25.5">
      <c r="A3489" s="50">
        <v>3486</v>
      </c>
      <c r="B3489" t="s">
        <v>4235</v>
      </c>
      <c r="C3489" s="19" t="s">
        <v>4236</v>
      </c>
      <c r="D3489" t="s">
        <v>43</v>
      </c>
      <c r="E3489" t="s">
        <v>1187</v>
      </c>
      <c r="F3489" s="3">
        <v>271.20901489257812</v>
      </c>
      <c r="G3489">
        <v>3780</v>
      </c>
    </row>
    <row r="3490" spans="1:7" ht="25.5">
      <c r="A3490" s="50">
        <v>3487</v>
      </c>
      <c r="B3490" t="s">
        <v>4237</v>
      </c>
      <c r="C3490" s="19" t="s">
        <v>4238</v>
      </c>
      <c r="D3490" t="s">
        <v>24</v>
      </c>
      <c r="E3490" t="s">
        <v>1187</v>
      </c>
      <c r="F3490" s="3">
        <v>1109.22802734375</v>
      </c>
      <c r="G3490">
        <v>47800</v>
      </c>
    </row>
    <row r="3491" spans="1:7" ht="25.5">
      <c r="A3491" s="50">
        <v>3488</v>
      </c>
      <c r="B3491" t="s">
        <v>4237</v>
      </c>
      <c r="C3491" s="19" t="s">
        <v>4238</v>
      </c>
      <c r="D3491" t="s">
        <v>43</v>
      </c>
      <c r="E3491" t="s">
        <v>1187</v>
      </c>
      <c r="F3491" s="3">
        <v>250.37800598144531</v>
      </c>
      <c r="G3491">
        <v>2179</v>
      </c>
    </row>
    <row r="3492" spans="1:7" ht="25.5">
      <c r="A3492" s="50">
        <v>3489</v>
      </c>
      <c r="B3492" t="s">
        <v>671</v>
      </c>
      <c r="C3492" s="19" t="s">
        <v>672</v>
      </c>
      <c r="D3492" t="s">
        <v>24</v>
      </c>
      <c r="E3492" t="s">
        <v>1187</v>
      </c>
      <c r="F3492" s="3">
        <v>4524.7998046875</v>
      </c>
      <c r="G3492">
        <v>191394</v>
      </c>
    </row>
    <row r="3493" spans="1:7" ht="25.5">
      <c r="A3493" s="50">
        <v>3490</v>
      </c>
      <c r="B3493" t="s">
        <v>671</v>
      </c>
      <c r="C3493" s="19" t="s">
        <v>672</v>
      </c>
      <c r="D3493" t="s">
        <v>43</v>
      </c>
      <c r="E3493" t="s">
        <v>1187</v>
      </c>
      <c r="F3493" s="3">
        <v>3360.8759765625</v>
      </c>
      <c r="G3493">
        <v>96937.203125</v>
      </c>
    </row>
    <row r="3494" spans="1:7" ht="25.5">
      <c r="A3494" s="50">
        <v>3491</v>
      </c>
      <c r="B3494" t="s">
        <v>671</v>
      </c>
      <c r="C3494" s="19" t="s">
        <v>672</v>
      </c>
      <c r="D3494" t="s">
        <v>92</v>
      </c>
      <c r="E3494" t="s">
        <v>1187</v>
      </c>
      <c r="F3494" s="3">
        <v>274.49899291992187</v>
      </c>
      <c r="G3494">
        <v>36000</v>
      </c>
    </row>
    <row r="3495" spans="1:7" ht="25.5">
      <c r="A3495" s="50">
        <v>3492</v>
      </c>
      <c r="B3495" t="s">
        <v>4239</v>
      </c>
      <c r="C3495" s="19" t="s">
        <v>4240</v>
      </c>
      <c r="D3495" t="s">
        <v>24</v>
      </c>
      <c r="E3495" t="s">
        <v>1187</v>
      </c>
      <c r="F3495" s="3">
        <v>5.6170001029968262</v>
      </c>
      <c r="G3495">
        <v>264</v>
      </c>
    </row>
    <row r="3496" spans="1:7" ht="25.5">
      <c r="A3496" s="50">
        <v>3493</v>
      </c>
      <c r="B3496" t="s">
        <v>4239</v>
      </c>
      <c r="C3496" s="19" t="s">
        <v>4240</v>
      </c>
      <c r="D3496" t="s">
        <v>43</v>
      </c>
      <c r="E3496" t="s">
        <v>1187</v>
      </c>
      <c r="F3496" s="3">
        <v>24.195999145507813</v>
      </c>
      <c r="G3496">
        <v>1055</v>
      </c>
    </row>
    <row r="3497" spans="1:7" ht="25.5">
      <c r="A3497" s="50">
        <v>3494</v>
      </c>
      <c r="B3497" t="s">
        <v>4241</v>
      </c>
      <c r="C3497" s="19" t="s">
        <v>4242</v>
      </c>
      <c r="D3497" t="s">
        <v>43</v>
      </c>
      <c r="E3497" t="s">
        <v>1187</v>
      </c>
      <c r="F3497" s="3">
        <v>25.392000198364258</v>
      </c>
      <c r="G3497">
        <v>2221</v>
      </c>
    </row>
    <row r="3498" spans="1:7" ht="25.5">
      <c r="A3498" s="50">
        <v>3495</v>
      </c>
      <c r="B3498" t="s">
        <v>4243</v>
      </c>
      <c r="C3498" s="19" t="s">
        <v>4244</v>
      </c>
      <c r="D3498" t="s">
        <v>24</v>
      </c>
      <c r="E3498" t="s">
        <v>1187</v>
      </c>
      <c r="F3498" s="3">
        <v>198.67599487304687</v>
      </c>
      <c r="G3498">
        <v>5200</v>
      </c>
    </row>
    <row r="3499" spans="1:7" ht="25.5">
      <c r="A3499" s="50">
        <v>3496</v>
      </c>
      <c r="B3499" t="s">
        <v>4243</v>
      </c>
      <c r="C3499" s="19" t="s">
        <v>4244</v>
      </c>
      <c r="D3499" t="s">
        <v>43</v>
      </c>
      <c r="E3499" t="s">
        <v>1187</v>
      </c>
      <c r="F3499" s="3">
        <v>72.259002685546875</v>
      </c>
      <c r="G3499">
        <v>1890</v>
      </c>
    </row>
    <row r="3500" spans="1:7" ht="25.5">
      <c r="A3500" s="50">
        <v>3497</v>
      </c>
      <c r="B3500" t="s">
        <v>4245</v>
      </c>
      <c r="C3500" s="19" t="s">
        <v>4246</v>
      </c>
      <c r="D3500" t="s">
        <v>24</v>
      </c>
      <c r="E3500" t="s">
        <v>1187</v>
      </c>
      <c r="F3500" s="3">
        <v>138.77499389648437</v>
      </c>
      <c r="G3500">
        <v>7071</v>
      </c>
    </row>
    <row r="3501" spans="1:7" ht="25.5">
      <c r="A3501" s="50">
        <v>3498</v>
      </c>
      <c r="B3501" t="s">
        <v>4245</v>
      </c>
      <c r="C3501" s="19" t="s">
        <v>4246</v>
      </c>
      <c r="D3501" t="s">
        <v>43</v>
      </c>
      <c r="E3501" t="s">
        <v>1187</v>
      </c>
      <c r="F3501" s="3">
        <v>552.61297607421875</v>
      </c>
      <c r="G3501">
        <v>22268</v>
      </c>
    </row>
    <row r="3502" spans="1:7" ht="25.5">
      <c r="A3502" s="50">
        <v>3499</v>
      </c>
      <c r="B3502" t="s">
        <v>4245</v>
      </c>
      <c r="C3502" s="19" t="s">
        <v>4246</v>
      </c>
      <c r="D3502" t="s">
        <v>44</v>
      </c>
      <c r="E3502" t="s">
        <v>1187</v>
      </c>
      <c r="F3502" s="3">
        <v>31.459999084472656</v>
      </c>
      <c r="G3502">
        <v>158</v>
      </c>
    </row>
    <row r="3503" spans="1:7" ht="25.5">
      <c r="A3503" s="50">
        <v>3500</v>
      </c>
      <c r="B3503" t="s">
        <v>4245</v>
      </c>
      <c r="C3503" s="19" t="s">
        <v>4246</v>
      </c>
      <c r="D3503" t="s">
        <v>87</v>
      </c>
      <c r="E3503" t="s">
        <v>1187</v>
      </c>
      <c r="F3503" s="3">
        <v>1.2450000047683716</v>
      </c>
      <c r="G3503">
        <v>5</v>
      </c>
    </row>
    <row r="3504" spans="1:7" ht="25.5">
      <c r="A3504" s="50">
        <v>3501</v>
      </c>
      <c r="B3504" t="s">
        <v>4245</v>
      </c>
      <c r="C3504" s="19" t="s">
        <v>4246</v>
      </c>
      <c r="D3504" t="s">
        <v>98</v>
      </c>
      <c r="E3504" t="s">
        <v>1187</v>
      </c>
      <c r="F3504" s="3">
        <v>0.38999998569488525</v>
      </c>
      <c r="G3504">
        <v>5</v>
      </c>
    </row>
    <row r="3505" spans="1:7" ht="25.5">
      <c r="A3505" s="50">
        <v>3502</v>
      </c>
      <c r="B3505" t="s">
        <v>4245</v>
      </c>
      <c r="C3505" s="19" t="s">
        <v>4246</v>
      </c>
      <c r="D3505" t="s">
        <v>100</v>
      </c>
      <c r="E3505" t="s">
        <v>1187</v>
      </c>
      <c r="F3505" s="3">
        <v>38.828998565673828</v>
      </c>
      <c r="G3505">
        <v>130</v>
      </c>
    </row>
    <row r="3506" spans="1:7" ht="25.5">
      <c r="A3506" s="50">
        <v>3503</v>
      </c>
      <c r="B3506" t="s">
        <v>4247</v>
      </c>
      <c r="C3506" s="19" t="s">
        <v>4248</v>
      </c>
      <c r="D3506" t="s">
        <v>24</v>
      </c>
      <c r="E3506" t="s">
        <v>1194</v>
      </c>
      <c r="F3506" s="3">
        <v>984.76202392578125</v>
      </c>
      <c r="G3506">
        <v>289383</v>
      </c>
    </row>
    <row r="3507" spans="1:7" ht="25.5">
      <c r="A3507" s="50">
        <v>3504</v>
      </c>
      <c r="B3507" t="s">
        <v>4247</v>
      </c>
      <c r="C3507" s="19" t="s">
        <v>4248</v>
      </c>
      <c r="D3507" t="s">
        <v>43</v>
      </c>
      <c r="E3507" t="s">
        <v>1194</v>
      </c>
      <c r="F3507" s="3">
        <v>250.70500183105469</v>
      </c>
      <c r="G3507">
        <v>4641</v>
      </c>
    </row>
    <row r="3508" spans="1:7" ht="25.5">
      <c r="A3508" s="50">
        <v>3505</v>
      </c>
      <c r="B3508" t="s">
        <v>4247</v>
      </c>
      <c r="C3508" s="19" t="s">
        <v>4248</v>
      </c>
      <c r="D3508" t="s">
        <v>91</v>
      </c>
      <c r="E3508" t="s">
        <v>1194</v>
      </c>
      <c r="F3508" s="3">
        <v>125.322998046875</v>
      </c>
      <c r="G3508">
        <v>20</v>
      </c>
    </row>
    <row r="3509" spans="1:7" ht="25.5">
      <c r="A3509" s="50">
        <v>3506</v>
      </c>
      <c r="B3509" t="s">
        <v>4247</v>
      </c>
      <c r="C3509" s="19" t="s">
        <v>4248</v>
      </c>
      <c r="D3509" t="s">
        <v>92</v>
      </c>
      <c r="E3509" t="s">
        <v>1194</v>
      </c>
      <c r="F3509" s="3">
        <v>25.719999313354492</v>
      </c>
      <c r="G3509">
        <v>18000</v>
      </c>
    </row>
    <row r="3510" spans="1:7" ht="25.5">
      <c r="A3510" s="50">
        <v>3507</v>
      </c>
      <c r="B3510" t="s">
        <v>4249</v>
      </c>
      <c r="C3510" s="19" t="s">
        <v>4250</v>
      </c>
      <c r="D3510" t="s">
        <v>24</v>
      </c>
      <c r="E3510" t="s">
        <v>1194</v>
      </c>
      <c r="F3510" s="3">
        <v>361.42300415039062</v>
      </c>
      <c r="G3510">
        <v>574.70001220703125</v>
      </c>
    </row>
    <row r="3511" spans="1:7" ht="25.5">
      <c r="A3511" s="50">
        <v>3508</v>
      </c>
      <c r="B3511" t="s">
        <v>4249</v>
      </c>
      <c r="C3511" s="19" t="s">
        <v>4250</v>
      </c>
      <c r="D3511" t="s">
        <v>43</v>
      </c>
      <c r="E3511" t="s">
        <v>1194</v>
      </c>
      <c r="F3511" s="3">
        <v>436.64300537109375</v>
      </c>
      <c r="G3511">
        <v>2242</v>
      </c>
    </row>
    <row r="3512" spans="1:7" ht="25.5">
      <c r="A3512" s="50">
        <v>3509</v>
      </c>
      <c r="B3512" t="s">
        <v>4249</v>
      </c>
      <c r="C3512" s="19" t="s">
        <v>4250</v>
      </c>
      <c r="D3512" t="s">
        <v>44</v>
      </c>
      <c r="E3512" t="s">
        <v>1194</v>
      </c>
      <c r="F3512" s="3">
        <v>0.36300000548362732</v>
      </c>
      <c r="G3512">
        <v>2</v>
      </c>
    </row>
    <row r="3513" spans="1:7" ht="25.5">
      <c r="A3513" s="50">
        <v>3510</v>
      </c>
      <c r="B3513" t="s">
        <v>4251</v>
      </c>
      <c r="C3513" s="19" t="s">
        <v>4252</v>
      </c>
      <c r="D3513" t="s">
        <v>43</v>
      </c>
      <c r="E3513" t="s">
        <v>1187</v>
      </c>
      <c r="F3513" s="3">
        <v>39.013999938964844</v>
      </c>
      <c r="G3513">
        <v>15</v>
      </c>
    </row>
    <row r="3514" spans="1:7" ht="25.5">
      <c r="A3514" s="50">
        <v>3511</v>
      </c>
      <c r="B3514" t="s">
        <v>673</v>
      </c>
      <c r="C3514" s="19" t="s">
        <v>674</v>
      </c>
      <c r="D3514" t="s">
        <v>24</v>
      </c>
      <c r="E3514" t="s">
        <v>1187</v>
      </c>
      <c r="F3514" s="3">
        <v>3625.00390625</v>
      </c>
      <c r="G3514">
        <v>15361</v>
      </c>
    </row>
    <row r="3515" spans="1:7" ht="25.5">
      <c r="A3515" s="50">
        <v>3512</v>
      </c>
      <c r="B3515" t="s">
        <v>673</v>
      </c>
      <c r="C3515" s="19" t="s">
        <v>674</v>
      </c>
      <c r="D3515" t="s">
        <v>43</v>
      </c>
      <c r="E3515" t="s">
        <v>1187</v>
      </c>
      <c r="F3515" s="3">
        <v>5844.90380859375</v>
      </c>
      <c r="G3515">
        <v>27380</v>
      </c>
    </row>
    <row r="3516" spans="1:7" ht="25.5">
      <c r="A3516" s="50">
        <v>3513</v>
      </c>
      <c r="B3516" t="s">
        <v>673</v>
      </c>
      <c r="C3516" s="19" t="s">
        <v>674</v>
      </c>
      <c r="D3516" t="s">
        <v>52</v>
      </c>
      <c r="E3516" t="s">
        <v>1187</v>
      </c>
      <c r="F3516" s="3">
        <v>1380.1689453125</v>
      </c>
      <c r="G3516">
        <v>1248</v>
      </c>
    </row>
    <row r="3517" spans="1:7" ht="25.5">
      <c r="A3517" s="50">
        <v>3514</v>
      </c>
      <c r="B3517" t="s">
        <v>673</v>
      </c>
      <c r="C3517" s="19" t="s">
        <v>674</v>
      </c>
      <c r="D3517" t="s">
        <v>98</v>
      </c>
      <c r="E3517" t="s">
        <v>1187</v>
      </c>
      <c r="F3517" s="3">
        <v>6.8119997978210449</v>
      </c>
      <c r="G3517">
        <v>8</v>
      </c>
    </row>
    <row r="3518" spans="1:7" ht="25.5">
      <c r="A3518" s="50">
        <v>3515</v>
      </c>
      <c r="B3518" t="s">
        <v>4253</v>
      </c>
      <c r="C3518" s="19" t="s">
        <v>674</v>
      </c>
      <c r="D3518" t="s">
        <v>43</v>
      </c>
      <c r="E3518" t="s">
        <v>1187</v>
      </c>
      <c r="F3518" s="3">
        <v>13.529999732971191</v>
      </c>
      <c r="G3518">
        <v>75</v>
      </c>
    </row>
    <row r="3519" spans="1:7" ht="25.5">
      <c r="A3519" s="50">
        <v>3516</v>
      </c>
      <c r="B3519" t="s">
        <v>4254</v>
      </c>
      <c r="C3519" s="19" t="s">
        <v>4255</v>
      </c>
      <c r="D3519" t="s">
        <v>24</v>
      </c>
      <c r="E3519" t="s">
        <v>1187</v>
      </c>
      <c r="F3519" s="3">
        <v>31455.599609375</v>
      </c>
      <c r="G3519">
        <v>40320</v>
      </c>
    </row>
    <row r="3520" spans="1:7" ht="25.5">
      <c r="A3520" s="50">
        <v>3517</v>
      </c>
      <c r="B3520" t="s">
        <v>4254</v>
      </c>
      <c r="C3520" s="19" t="s">
        <v>4255</v>
      </c>
      <c r="D3520" t="s">
        <v>43</v>
      </c>
      <c r="E3520" t="s">
        <v>1187</v>
      </c>
      <c r="F3520" s="3">
        <v>1221.008056640625</v>
      </c>
      <c r="G3520">
        <v>5192</v>
      </c>
    </row>
    <row r="3521" spans="1:7" ht="25.5">
      <c r="A3521" s="50">
        <v>3518</v>
      </c>
      <c r="B3521" t="s">
        <v>4254</v>
      </c>
      <c r="C3521" s="19" t="s">
        <v>4255</v>
      </c>
      <c r="D3521" t="s">
        <v>92</v>
      </c>
      <c r="E3521" t="s">
        <v>1187</v>
      </c>
      <c r="F3521" s="3">
        <v>3.4489998817443848</v>
      </c>
      <c r="G3521">
        <v>2.8499999046325684</v>
      </c>
    </row>
    <row r="3522" spans="1:7" ht="25.5">
      <c r="A3522" s="50">
        <v>3519</v>
      </c>
      <c r="B3522" t="s">
        <v>675</v>
      </c>
      <c r="C3522" s="19" t="s">
        <v>676</v>
      </c>
      <c r="D3522" t="s">
        <v>13</v>
      </c>
      <c r="E3522" t="s">
        <v>1187</v>
      </c>
      <c r="F3522" s="3">
        <v>24.232999801635742</v>
      </c>
      <c r="G3522">
        <v>24</v>
      </c>
    </row>
    <row r="3523" spans="1:7" ht="25.5">
      <c r="A3523" s="50">
        <v>3520</v>
      </c>
      <c r="B3523" t="s">
        <v>675</v>
      </c>
      <c r="C3523" s="19" t="s">
        <v>676</v>
      </c>
      <c r="D3523" t="s">
        <v>15</v>
      </c>
      <c r="E3523" t="s">
        <v>1187</v>
      </c>
      <c r="F3523" s="3">
        <v>135.072998046875</v>
      </c>
      <c r="G3523">
        <v>5</v>
      </c>
    </row>
    <row r="3524" spans="1:7" ht="25.5">
      <c r="A3524" s="50">
        <v>3521</v>
      </c>
      <c r="B3524" t="s">
        <v>675</v>
      </c>
      <c r="C3524" s="19" t="s">
        <v>676</v>
      </c>
      <c r="D3524" t="s">
        <v>24</v>
      </c>
      <c r="E3524" t="s">
        <v>1187</v>
      </c>
      <c r="F3524" s="3">
        <v>14648.68359375</v>
      </c>
      <c r="G3524">
        <v>40247</v>
      </c>
    </row>
    <row r="3525" spans="1:7" ht="25.5">
      <c r="A3525" s="50">
        <v>3522</v>
      </c>
      <c r="B3525" t="s">
        <v>675</v>
      </c>
      <c r="C3525" s="19" t="s">
        <v>676</v>
      </c>
      <c r="D3525" t="s">
        <v>37</v>
      </c>
      <c r="E3525" t="s">
        <v>1187</v>
      </c>
      <c r="F3525" s="3">
        <v>10.206000328063965</v>
      </c>
      <c r="G3525">
        <v>1</v>
      </c>
    </row>
    <row r="3526" spans="1:7" ht="25.5">
      <c r="A3526" s="50">
        <v>3523</v>
      </c>
      <c r="B3526" t="s">
        <v>675</v>
      </c>
      <c r="C3526" s="19" t="s">
        <v>676</v>
      </c>
      <c r="D3526" t="s">
        <v>43</v>
      </c>
      <c r="E3526" t="s">
        <v>1187</v>
      </c>
      <c r="F3526" s="3">
        <v>11115.8017578125</v>
      </c>
      <c r="G3526">
        <v>48207</v>
      </c>
    </row>
    <row r="3527" spans="1:7" ht="25.5">
      <c r="A3527" s="50">
        <v>3524</v>
      </c>
      <c r="B3527" t="s">
        <v>675</v>
      </c>
      <c r="C3527" s="19" t="s">
        <v>676</v>
      </c>
      <c r="D3527" t="s">
        <v>50</v>
      </c>
      <c r="E3527" t="s">
        <v>1187</v>
      </c>
      <c r="F3527" s="3">
        <v>0.98900002241134644</v>
      </c>
      <c r="G3527">
        <v>45</v>
      </c>
    </row>
    <row r="3528" spans="1:7" ht="25.5">
      <c r="A3528" s="50">
        <v>3525</v>
      </c>
      <c r="B3528" t="s">
        <v>675</v>
      </c>
      <c r="C3528" s="19" t="s">
        <v>676</v>
      </c>
      <c r="D3528" t="s">
        <v>52</v>
      </c>
      <c r="E3528" t="s">
        <v>1187</v>
      </c>
      <c r="F3528" s="3">
        <v>25.020000457763672</v>
      </c>
      <c r="G3528">
        <v>11</v>
      </c>
    </row>
    <row r="3529" spans="1:7" ht="25.5">
      <c r="A3529" s="50">
        <v>3526</v>
      </c>
      <c r="B3529" t="s">
        <v>675</v>
      </c>
      <c r="C3529" s="19" t="s">
        <v>676</v>
      </c>
      <c r="D3529" t="s">
        <v>53</v>
      </c>
      <c r="E3529" t="s">
        <v>1187</v>
      </c>
      <c r="F3529" s="3">
        <v>156.13499450683594</v>
      </c>
      <c r="G3529">
        <v>80</v>
      </c>
    </row>
    <row r="3530" spans="1:7" ht="25.5">
      <c r="A3530" s="50">
        <v>3527</v>
      </c>
      <c r="B3530" t="s">
        <v>675</v>
      </c>
      <c r="C3530" s="19" t="s">
        <v>676</v>
      </c>
      <c r="D3530" t="s">
        <v>58</v>
      </c>
      <c r="E3530" t="s">
        <v>1187</v>
      </c>
      <c r="F3530" s="3">
        <v>6.0500001907348633</v>
      </c>
      <c r="G3530">
        <v>8</v>
      </c>
    </row>
    <row r="3531" spans="1:7" ht="25.5">
      <c r="A3531" s="50">
        <v>3528</v>
      </c>
      <c r="B3531" t="s">
        <v>675</v>
      </c>
      <c r="C3531" s="19" t="s">
        <v>676</v>
      </c>
      <c r="D3531" t="s">
        <v>72</v>
      </c>
      <c r="E3531" t="s">
        <v>1187</v>
      </c>
      <c r="F3531" s="3">
        <v>1.5499999523162842</v>
      </c>
      <c r="G3531">
        <v>2</v>
      </c>
    </row>
    <row r="3532" spans="1:7" ht="25.5">
      <c r="A3532" s="50">
        <v>3529</v>
      </c>
      <c r="B3532" t="s">
        <v>675</v>
      </c>
      <c r="C3532" s="19" t="s">
        <v>676</v>
      </c>
      <c r="D3532" t="s">
        <v>79</v>
      </c>
      <c r="E3532" t="s">
        <v>1187</v>
      </c>
      <c r="F3532" s="3">
        <v>74.099998474121094</v>
      </c>
      <c r="G3532">
        <v>28</v>
      </c>
    </row>
    <row r="3533" spans="1:7" ht="25.5">
      <c r="A3533" s="50">
        <v>3530</v>
      </c>
      <c r="B3533" t="s">
        <v>675</v>
      </c>
      <c r="C3533" s="19" t="s">
        <v>676</v>
      </c>
      <c r="D3533" t="s">
        <v>82</v>
      </c>
      <c r="E3533" t="s">
        <v>1187</v>
      </c>
      <c r="F3533" s="3">
        <v>239.75999450683594</v>
      </c>
      <c r="G3533">
        <v>102</v>
      </c>
    </row>
    <row r="3534" spans="1:7" ht="25.5">
      <c r="A3534" s="50">
        <v>3531</v>
      </c>
      <c r="B3534" t="s">
        <v>675</v>
      </c>
      <c r="C3534" s="19" t="s">
        <v>676</v>
      </c>
      <c r="D3534" t="s">
        <v>87</v>
      </c>
      <c r="E3534" t="s">
        <v>1187</v>
      </c>
      <c r="F3534" s="3">
        <v>0.74699997901916504</v>
      </c>
      <c r="G3534">
        <v>3</v>
      </c>
    </row>
    <row r="3535" spans="1:7" ht="25.5">
      <c r="A3535" s="50">
        <v>3532</v>
      </c>
      <c r="B3535" t="s">
        <v>675</v>
      </c>
      <c r="C3535" s="19" t="s">
        <v>676</v>
      </c>
      <c r="D3535" t="s">
        <v>90</v>
      </c>
      <c r="E3535" t="s">
        <v>1187</v>
      </c>
      <c r="F3535" s="3">
        <v>20.943000793457031</v>
      </c>
      <c r="G3535">
        <v>10</v>
      </c>
    </row>
    <row r="3536" spans="1:7" ht="25.5">
      <c r="A3536" s="50">
        <v>3533</v>
      </c>
      <c r="B3536" t="s">
        <v>675</v>
      </c>
      <c r="C3536" s="19" t="s">
        <v>676</v>
      </c>
      <c r="D3536" t="s">
        <v>92</v>
      </c>
      <c r="E3536" t="s">
        <v>1187</v>
      </c>
      <c r="F3536" s="3">
        <v>7.4650001525878906</v>
      </c>
      <c r="G3536">
        <v>72</v>
      </c>
    </row>
    <row r="3537" spans="1:7" ht="25.5">
      <c r="A3537" s="50">
        <v>3534</v>
      </c>
      <c r="B3537" t="s">
        <v>675</v>
      </c>
      <c r="C3537" s="19" t="s">
        <v>676</v>
      </c>
      <c r="D3537" t="s">
        <v>96</v>
      </c>
      <c r="E3537" t="s">
        <v>1187</v>
      </c>
      <c r="F3537" s="3">
        <v>69.148002624511719</v>
      </c>
      <c r="G3537">
        <v>33</v>
      </c>
    </row>
    <row r="3538" spans="1:7" ht="25.5">
      <c r="A3538" s="50">
        <v>3535</v>
      </c>
      <c r="B3538" t="s">
        <v>675</v>
      </c>
      <c r="C3538" s="19" t="s">
        <v>676</v>
      </c>
      <c r="D3538" t="s">
        <v>97</v>
      </c>
      <c r="E3538" t="s">
        <v>1187</v>
      </c>
      <c r="F3538" s="3">
        <v>865.18798828125</v>
      </c>
      <c r="G3538">
        <v>809</v>
      </c>
    </row>
    <row r="3539" spans="1:7" ht="25.5">
      <c r="A3539" s="50">
        <v>3536</v>
      </c>
      <c r="B3539" t="s">
        <v>675</v>
      </c>
      <c r="C3539" s="19" t="s">
        <v>676</v>
      </c>
      <c r="D3539" t="s">
        <v>98</v>
      </c>
      <c r="E3539" t="s">
        <v>1187</v>
      </c>
      <c r="F3539" s="3">
        <v>2.1140000820159912</v>
      </c>
      <c r="G3539">
        <v>1</v>
      </c>
    </row>
    <row r="3540" spans="1:7" ht="25.5">
      <c r="A3540" s="50">
        <v>3537</v>
      </c>
      <c r="B3540" t="s">
        <v>4256</v>
      </c>
      <c r="C3540" s="19" t="s">
        <v>4257</v>
      </c>
      <c r="D3540" t="s">
        <v>24</v>
      </c>
      <c r="E3540" t="s">
        <v>1187</v>
      </c>
      <c r="F3540" s="3">
        <v>144.20599365234375</v>
      </c>
      <c r="G3540">
        <v>850</v>
      </c>
    </row>
    <row r="3541" spans="1:7" ht="25.5">
      <c r="A3541" s="50">
        <v>3538</v>
      </c>
      <c r="B3541" t="s">
        <v>4256</v>
      </c>
      <c r="C3541" s="19" t="s">
        <v>4257</v>
      </c>
      <c r="D3541" t="s">
        <v>43</v>
      </c>
      <c r="E3541" t="s">
        <v>1187</v>
      </c>
      <c r="F3541" s="3">
        <v>111.37200164794922</v>
      </c>
      <c r="G3541">
        <v>320</v>
      </c>
    </row>
    <row r="3542" spans="1:7" ht="25.5">
      <c r="A3542" s="50">
        <v>3539</v>
      </c>
      <c r="B3542" t="s">
        <v>4256</v>
      </c>
      <c r="C3542" s="19" t="s">
        <v>4257</v>
      </c>
      <c r="D3542" t="s">
        <v>73</v>
      </c>
      <c r="E3542" t="s">
        <v>1187</v>
      </c>
      <c r="F3542" s="3">
        <v>6.1560001373291016</v>
      </c>
      <c r="G3542">
        <v>12</v>
      </c>
    </row>
    <row r="3543" spans="1:7" ht="25.5">
      <c r="A3543" s="50">
        <v>3540</v>
      </c>
      <c r="B3543" t="s">
        <v>677</v>
      </c>
      <c r="C3543" s="19" t="s">
        <v>678</v>
      </c>
      <c r="D3543" t="s">
        <v>24</v>
      </c>
      <c r="E3543" t="s">
        <v>1187</v>
      </c>
      <c r="F3543" s="3">
        <v>250.11900329589844</v>
      </c>
      <c r="G3543">
        <v>3001</v>
      </c>
    </row>
    <row r="3544" spans="1:7" ht="25.5">
      <c r="A3544" s="50">
        <v>3541</v>
      </c>
      <c r="B3544" t="s">
        <v>677</v>
      </c>
      <c r="C3544" s="19" t="s">
        <v>678</v>
      </c>
      <c r="D3544" t="s">
        <v>43</v>
      </c>
      <c r="E3544" t="s">
        <v>1187</v>
      </c>
      <c r="F3544" s="3">
        <v>4958.31982421875</v>
      </c>
      <c r="G3544">
        <v>20109</v>
      </c>
    </row>
    <row r="3545" spans="1:7" ht="25.5">
      <c r="A3545" s="50">
        <v>3542</v>
      </c>
      <c r="B3545" t="s">
        <v>4258</v>
      </c>
      <c r="C3545" s="19" t="s">
        <v>4259</v>
      </c>
      <c r="D3545" t="s">
        <v>24</v>
      </c>
      <c r="E3545" t="s">
        <v>1187</v>
      </c>
      <c r="F3545" s="3">
        <v>6138.1201171875</v>
      </c>
      <c r="G3545">
        <v>33887</v>
      </c>
    </row>
    <row r="3546" spans="1:7" ht="25.5">
      <c r="A3546" s="50">
        <v>3543</v>
      </c>
      <c r="B3546" t="s">
        <v>4258</v>
      </c>
      <c r="C3546" s="19" t="s">
        <v>4259</v>
      </c>
      <c r="D3546" t="s">
        <v>43</v>
      </c>
      <c r="E3546" t="s">
        <v>1187</v>
      </c>
      <c r="F3546" s="3">
        <v>1286.4229736328125</v>
      </c>
      <c r="G3546">
        <v>4711</v>
      </c>
    </row>
    <row r="3547" spans="1:7" ht="25.5">
      <c r="A3547" s="50">
        <v>3544</v>
      </c>
      <c r="B3547" t="s">
        <v>4258</v>
      </c>
      <c r="C3547" s="19" t="s">
        <v>4259</v>
      </c>
      <c r="D3547" t="s">
        <v>92</v>
      </c>
      <c r="E3547" t="s">
        <v>1187</v>
      </c>
      <c r="F3547" s="3">
        <v>2.1189999580383301</v>
      </c>
      <c r="G3547">
        <v>2</v>
      </c>
    </row>
    <row r="3548" spans="1:7" ht="25.5">
      <c r="A3548" s="50">
        <v>3545</v>
      </c>
      <c r="B3548" t="s">
        <v>4260</v>
      </c>
      <c r="C3548" s="19" t="s">
        <v>4261</v>
      </c>
      <c r="D3548" t="s">
        <v>43</v>
      </c>
      <c r="E3548" t="s">
        <v>1187</v>
      </c>
      <c r="F3548" s="3">
        <v>44.487998962402344</v>
      </c>
      <c r="G3548">
        <v>290</v>
      </c>
    </row>
    <row r="3549" spans="1:7" ht="25.5">
      <c r="A3549" s="50">
        <v>3546</v>
      </c>
      <c r="B3549" t="s">
        <v>4262</v>
      </c>
      <c r="C3549" s="19" t="s">
        <v>4263</v>
      </c>
      <c r="D3549" t="s">
        <v>24</v>
      </c>
      <c r="E3549" t="s">
        <v>1187</v>
      </c>
      <c r="F3549" s="3">
        <v>359.82000732421875</v>
      </c>
      <c r="G3549">
        <v>2511</v>
      </c>
    </row>
    <row r="3550" spans="1:7" ht="25.5">
      <c r="A3550" s="50">
        <v>3547</v>
      </c>
      <c r="B3550" t="s">
        <v>4262</v>
      </c>
      <c r="C3550" s="19" t="s">
        <v>4263</v>
      </c>
      <c r="D3550" t="s">
        <v>43</v>
      </c>
      <c r="E3550" t="s">
        <v>1187</v>
      </c>
      <c r="F3550" s="3">
        <v>2660.427001953125</v>
      </c>
      <c r="G3550">
        <v>3483</v>
      </c>
    </row>
    <row r="3551" spans="1:7" ht="25.5">
      <c r="A3551" s="50">
        <v>3548</v>
      </c>
      <c r="B3551" t="s">
        <v>4264</v>
      </c>
      <c r="C3551" s="19" t="s">
        <v>4265</v>
      </c>
      <c r="D3551" t="s">
        <v>24</v>
      </c>
      <c r="E3551" t="s">
        <v>1187</v>
      </c>
      <c r="F3551" s="3">
        <v>724.61102294921875</v>
      </c>
      <c r="G3551">
        <v>6704</v>
      </c>
    </row>
    <row r="3552" spans="1:7" ht="25.5">
      <c r="A3552" s="50">
        <v>3549</v>
      </c>
      <c r="B3552" t="s">
        <v>4264</v>
      </c>
      <c r="C3552" s="19" t="s">
        <v>4265</v>
      </c>
      <c r="D3552" t="s">
        <v>43</v>
      </c>
      <c r="E3552" t="s">
        <v>1187</v>
      </c>
      <c r="F3552" s="3">
        <v>565.56097412109375</v>
      </c>
      <c r="G3552">
        <v>11193</v>
      </c>
    </row>
    <row r="3553" spans="1:7" ht="25.5">
      <c r="A3553" s="50">
        <v>3550</v>
      </c>
      <c r="B3553" t="s">
        <v>4264</v>
      </c>
      <c r="C3553" s="19" t="s">
        <v>4265</v>
      </c>
      <c r="D3553" t="s">
        <v>82</v>
      </c>
      <c r="E3553" t="s">
        <v>1187</v>
      </c>
      <c r="F3553" s="3">
        <v>2</v>
      </c>
      <c r="G3553">
        <v>1</v>
      </c>
    </row>
    <row r="3554" spans="1:7" ht="25.5">
      <c r="A3554" s="50">
        <v>3551</v>
      </c>
      <c r="B3554" t="s">
        <v>4264</v>
      </c>
      <c r="C3554" s="19" t="s">
        <v>4265</v>
      </c>
      <c r="D3554" t="s">
        <v>97</v>
      </c>
      <c r="E3554" t="s">
        <v>1187</v>
      </c>
      <c r="F3554" s="3">
        <v>6</v>
      </c>
      <c r="G3554">
        <v>4</v>
      </c>
    </row>
    <row r="3555" spans="1:7" ht="25.5">
      <c r="A3555" s="50">
        <v>3552</v>
      </c>
      <c r="B3555" t="s">
        <v>4266</v>
      </c>
      <c r="C3555" s="19" t="s">
        <v>4267</v>
      </c>
      <c r="D3555" t="s">
        <v>43</v>
      </c>
      <c r="E3555" t="s">
        <v>1187</v>
      </c>
      <c r="F3555" s="3">
        <v>0.43200001120567322</v>
      </c>
      <c r="G3555">
        <v>4</v>
      </c>
    </row>
    <row r="3556" spans="1:7" ht="25.5">
      <c r="A3556" s="50">
        <v>3553</v>
      </c>
      <c r="B3556" t="s">
        <v>4268</v>
      </c>
      <c r="C3556" s="19" t="s">
        <v>4269</v>
      </c>
      <c r="D3556" t="s">
        <v>24</v>
      </c>
      <c r="E3556" t="s">
        <v>1187</v>
      </c>
      <c r="F3556" s="3">
        <v>31.246999740600586</v>
      </c>
      <c r="G3556">
        <v>540</v>
      </c>
    </row>
    <row r="3557" spans="1:7" ht="25.5">
      <c r="A3557" s="50">
        <v>3554</v>
      </c>
      <c r="B3557" t="s">
        <v>4270</v>
      </c>
      <c r="C3557" s="19" t="s">
        <v>4271</v>
      </c>
      <c r="D3557" t="s">
        <v>43</v>
      </c>
      <c r="E3557" t="s">
        <v>1187</v>
      </c>
      <c r="F3557" s="3">
        <v>440.0419921875</v>
      </c>
      <c r="G3557">
        <v>1633</v>
      </c>
    </row>
    <row r="3558" spans="1:7" ht="25.5">
      <c r="A3558" s="50">
        <v>3555</v>
      </c>
      <c r="B3558" t="s">
        <v>4272</v>
      </c>
      <c r="C3558" s="19" t="s">
        <v>4273</v>
      </c>
      <c r="D3558" t="s">
        <v>24</v>
      </c>
      <c r="E3558" t="s">
        <v>1187</v>
      </c>
      <c r="F3558" s="3">
        <v>409.44000244140625</v>
      </c>
      <c r="G3558">
        <v>9070</v>
      </c>
    </row>
    <row r="3559" spans="1:7" ht="25.5">
      <c r="A3559" s="50">
        <v>3556</v>
      </c>
      <c r="B3559" t="s">
        <v>4272</v>
      </c>
      <c r="C3559" s="19" t="s">
        <v>4273</v>
      </c>
      <c r="D3559" t="s">
        <v>43</v>
      </c>
      <c r="E3559" t="s">
        <v>1187</v>
      </c>
      <c r="F3559" s="3">
        <v>630.4730224609375</v>
      </c>
      <c r="G3559">
        <v>5852</v>
      </c>
    </row>
    <row r="3560" spans="1:7" ht="25.5">
      <c r="A3560" s="50">
        <v>3557</v>
      </c>
      <c r="B3560" t="s">
        <v>4274</v>
      </c>
      <c r="C3560" s="19" t="s">
        <v>4275</v>
      </c>
      <c r="D3560" t="s">
        <v>24</v>
      </c>
      <c r="E3560" t="s">
        <v>1187</v>
      </c>
      <c r="F3560" s="3">
        <v>85.489997863769531</v>
      </c>
      <c r="G3560">
        <v>6524</v>
      </c>
    </row>
    <row r="3561" spans="1:7" ht="25.5">
      <c r="A3561" s="50">
        <v>3558</v>
      </c>
      <c r="B3561" t="s">
        <v>4274</v>
      </c>
      <c r="C3561" s="19" t="s">
        <v>4275</v>
      </c>
      <c r="D3561" t="s">
        <v>43</v>
      </c>
      <c r="E3561" t="s">
        <v>1187</v>
      </c>
      <c r="F3561" s="3">
        <v>19190.2734375</v>
      </c>
      <c r="G3561">
        <v>239052.5</v>
      </c>
    </row>
    <row r="3562" spans="1:7" ht="25.5">
      <c r="A3562" s="50">
        <v>3559</v>
      </c>
      <c r="B3562" t="s">
        <v>4274</v>
      </c>
      <c r="C3562" s="19" t="s">
        <v>4275</v>
      </c>
      <c r="D3562" t="s">
        <v>92</v>
      </c>
      <c r="E3562" t="s">
        <v>1187</v>
      </c>
      <c r="F3562" s="3">
        <v>151.55999755859375</v>
      </c>
      <c r="G3562">
        <v>3180</v>
      </c>
    </row>
    <row r="3563" spans="1:7" ht="25.5">
      <c r="A3563" s="50">
        <v>3560</v>
      </c>
      <c r="B3563" t="s">
        <v>4276</v>
      </c>
      <c r="C3563" s="19" t="s">
        <v>4277</v>
      </c>
      <c r="D3563" t="s">
        <v>43</v>
      </c>
      <c r="E3563" t="s">
        <v>1187</v>
      </c>
      <c r="F3563" s="3">
        <v>30.836999893188477</v>
      </c>
      <c r="G3563">
        <v>222</v>
      </c>
    </row>
    <row r="3564" spans="1:7" ht="25.5">
      <c r="A3564" s="50">
        <v>3561</v>
      </c>
      <c r="B3564" t="s">
        <v>679</v>
      </c>
      <c r="C3564" s="19" t="s">
        <v>680</v>
      </c>
      <c r="D3564" t="s">
        <v>24</v>
      </c>
      <c r="E3564" t="s">
        <v>1187</v>
      </c>
      <c r="F3564" s="3">
        <v>1938.10400390625</v>
      </c>
      <c r="G3564">
        <v>59921</v>
      </c>
    </row>
    <row r="3565" spans="1:7" ht="25.5">
      <c r="A3565" s="50">
        <v>3562</v>
      </c>
      <c r="B3565" t="s">
        <v>679</v>
      </c>
      <c r="C3565" s="19" t="s">
        <v>680</v>
      </c>
      <c r="D3565" t="s">
        <v>43</v>
      </c>
      <c r="E3565" t="s">
        <v>1187</v>
      </c>
      <c r="F3565" s="3">
        <v>10.628000259399414</v>
      </c>
      <c r="G3565">
        <v>395</v>
      </c>
    </row>
    <row r="3566" spans="1:7" ht="25.5">
      <c r="A3566" s="50">
        <v>3563</v>
      </c>
      <c r="B3566" t="s">
        <v>679</v>
      </c>
      <c r="C3566" s="19" t="s">
        <v>680</v>
      </c>
      <c r="D3566" t="s">
        <v>87</v>
      </c>
      <c r="E3566" t="s">
        <v>1187</v>
      </c>
      <c r="F3566" s="3">
        <v>2.3029999732971191</v>
      </c>
      <c r="G3566">
        <v>1</v>
      </c>
    </row>
    <row r="3567" spans="1:7" ht="25.5">
      <c r="A3567" s="50">
        <v>3564</v>
      </c>
      <c r="B3567" t="s">
        <v>679</v>
      </c>
      <c r="C3567" s="19" t="s">
        <v>680</v>
      </c>
      <c r="D3567" t="s">
        <v>92</v>
      </c>
      <c r="E3567" t="s">
        <v>1187</v>
      </c>
      <c r="F3567" s="3">
        <v>88.050003051757812</v>
      </c>
      <c r="G3567">
        <v>1200</v>
      </c>
    </row>
    <row r="3568" spans="1:7" ht="25.5">
      <c r="A3568" s="50">
        <v>3565</v>
      </c>
      <c r="B3568" t="s">
        <v>4278</v>
      </c>
      <c r="C3568" s="19" t="s">
        <v>4279</v>
      </c>
      <c r="D3568" t="s">
        <v>43</v>
      </c>
      <c r="E3568" t="s">
        <v>1194</v>
      </c>
      <c r="F3568" s="3">
        <v>266.59600830078125</v>
      </c>
      <c r="G3568">
        <v>556</v>
      </c>
    </row>
    <row r="3569" spans="1:7" ht="25.5">
      <c r="A3569" s="50">
        <v>3566</v>
      </c>
      <c r="B3569" t="s">
        <v>4280</v>
      </c>
      <c r="C3569" s="19" t="s">
        <v>4281</v>
      </c>
      <c r="D3569" t="s">
        <v>43</v>
      </c>
      <c r="E3569" t="s">
        <v>1194</v>
      </c>
      <c r="F3569" s="3">
        <v>17.937999725341797</v>
      </c>
      <c r="G3569">
        <v>100</v>
      </c>
    </row>
    <row r="3570" spans="1:7" ht="25.5">
      <c r="A3570" s="50">
        <v>3567</v>
      </c>
      <c r="B3570" t="s">
        <v>4282</v>
      </c>
      <c r="C3570" s="19" t="s">
        <v>4283</v>
      </c>
      <c r="D3570" t="s">
        <v>43</v>
      </c>
      <c r="E3570" t="s">
        <v>1194</v>
      </c>
      <c r="F3570" s="3">
        <v>26.996000289916992</v>
      </c>
      <c r="G3570">
        <v>50</v>
      </c>
    </row>
    <row r="3571" spans="1:7" ht="25.5">
      <c r="A3571" s="50">
        <v>3568</v>
      </c>
      <c r="B3571" t="s">
        <v>4284</v>
      </c>
      <c r="C3571" s="19" t="s">
        <v>4285</v>
      </c>
      <c r="D3571" t="s">
        <v>43</v>
      </c>
      <c r="E3571" t="s">
        <v>1194</v>
      </c>
      <c r="F3571" s="3">
        <v>633.97998046875</v>
      </c>
      <c r="G3571">
        <v>1110</v>
      </c>
    </row>
    <row r="3572" spans="1:7" ht="25.5">
      <c r="A3572" s="50">
        <v>3569</v>
      </c>
      <c r="B3572" t="s">
        <v>4286</v>
      </c>
      <c r="C3572" s="19" t="s">
        <v>4287</v>
      </c>
      <c r="D3572" t="s">
        <v>24</v>
      </c>
      <c r="E3572" t="s">
        <v>1194</v>
      </c>
      <c r="F3572" s="3">
        <v>250.343994140625</v>
      </c>
      <c r="G3572">
        <v>909</v>
      </c>
    </row>
    <row r="3573" spans="1:7" ht="25.5">
      <c r="A3573" s="50">
        <v>3570</v>
      </c>
      <c r="B3573" t="s">
        <v>4286</v>
      </c>
      <c r="C3573" s="19" t="s">
        <v>4287</v>
      </c>
      <c r="D3573" t="s">
        <v>43</v>
      </c>
      <c r="E3573" t="s">
        <v>1194</v>
      </c>
      <c r="F3573" s="3">
        <v>212.73800659179687</v>
      </c>
      <c r="G3573">
        <v>1705</v>
      </c>
    </row>
    <row r="3574" spans="1:7" ht="25.5">
      <c r="A3574" s="50">
        <v>3571</v>
      </c>
      <c r="B3574" t="s">
        <v>4288</v>
      </c>
      <c r="C3574" s="19" t="s">
        <v>4289</v>
      </c>
      <c r="D3574" t="s">
        <v>43</v>
      </c>
      <c r="E3574" t="s">
        <v>1187</v>
      </c>
      <c r="F3574" s="3">
        <v>9.866999626159668</v>
      </c>
      <c r="G3574">
        <v>2015</v>
      </c>
    </row>
    <row r="3575" spans="1:7" ht="25.5">
      <c r="A3575" s="50">
        <v>3572</v>
      </c>
      <c r="B3575" t="s">
        <v>4290</v>
      </c>
      <c r="C3575" s="19" t="s">
        <v>4291</v>
      </c>
      <c r="D3575" t="s">
        <v>13</v>
      </c>
      <c r="E3575" t="s">
        <v>1187</v>
      </c>
      <c r="F3575" s="3">
        <v>0.58300000429153442</v>
      </c>
      <c r="G3575">
        <v>2</v>
      </c>
    </row>
    <row r="3576" spans="1:7" ht="25.5">
      <c r="A3576" s="50">
        <v>3573</v>
      </c>
      <c r="B3576" t="s">
        <v>4290</v>
      </c>
      <c r="C3576" s="19" t="s">
        <v>4291</v>
      </c>
      <c r="D3576" t="s">
        <v>24</v>
      </c>
      <c r="E3576" t="s">
        <v>1187</v>
      </c>
      <c r="F3576" s="3">
        <v>670.239013671875</v>
      </c>
      <c r="G3576">
        <v>9251.66015625</v>
      </c>
    </row>
    <row r="3577" spans="1:7" ht="25.5">
      <c r="A3577" s="50">
        <v>3574</v>
      </c>
      <c r="B3577" t="s">
        <v>4290</v>
      </c>
      <c r="C3577" s="19" t="s">
        <v>4291</v>
      </c>
      <c r="D3577" t="s">
        <v>43</v>
      </c>
      <c r="E3577" t="s">
        <v>1187</v>
      </c>
      <c r="F3577" s="3">
        <v>2177.27587890625</v>
      </c>
      <c r="G3577">
        <v>7271</v>
      </c>
    </row>
    <row r="3578" spans="1:7" ht="25.5">
      <c r="A3578" s="50">
        <v>3575</v>
      </c>
      <c r="B3578" t="s">
        <v>4292</v>
      </c>
      <c r="C3578" s="19" t="s">
        <v>4293</v>
      </c>
      <c r="D3578" t="s">
        <v>24</v>
      </c>
      <c r="E3578" t="s">
        <v>1187</v>
      </c>
      <c r="F3578" s="3">
        <v>224.68699645996094</v>
      </c>
      <c r="G3578">
        <v>2500</v>
      </c>
    </row>
    <row r="3579" spans="1:7" ht="25.5">
      <c r="A3579" s="50">
        <v>3576</v>
      </c>
      <c r="B3579" t="s">
        <v>4292</v>
      </c>
      <c r="C3579" s="19" t="s">
        <v>4293</v>
      </c>
      <c r="D3579" t="s">
        <v>43</v>
      </c>
      <c r="E3579" t="s">
        <v>1187</v>
      </c>
      <c r="F3579" s="3">
        <v>288.906005859375</v>
      </c>
      <c r="G3579">
        <v>2551</v>
      </c>
    </row>
    <row r="3580" spans="1:7" ht="25.5">
      <c r="A3580" s="50">
        <v>3577</v>
      </c>
      <c r="B3580" t="s">
        <v>4294</v>
      </c>
      <c r="C3580" s="19" t="s">
        <v>4295</v>
      </c>
      <c r="D3580" t="s">
        <v>43</v>
      </c>
      <c r="E3580" t="s">
        <v>1187</v>
      </c>
      <c r="F3580" s="3">
        <v>74.160003662109375</v>
      </c>
      <c r="G3580">
        <v>256</v>
      </c>
    </row>
    <row r="3581" spans="1:7" ht="25.5">
      <c r="A3581" s="50">
        <v>3578</v>
      </c>
      <c r="B3581" t="s">
        <v>4294</v>
      </c>
      <c r="C3581" s="19" t="s">
        <v>4295</v>
      </c>
      <c r="D3581" t="s">
        <v>96</v>
      </c>
      <c r="E3581" t="s">
        <v>1187</v>
      </c>
      <c r="F3581" s="3">
        <v>2029.7750244140625</v>
      </c>
      <c r="G3581">
        <v>6500</v>
      </c>
    </row>
    <row r="3582" spans="1:7" ht="25.5">
      <c r="A3582" s="50">
        <v>3579</v>
      </c>
      <c r="B3582" t="s">
        <v>4294</v>
      </c>
      <c r="C3582" s="19" t="s">
        <v>4295</v>
      </c>
      <c r="D3582" t="s">
        <v>100</v>
      </c>
      <c r="E3582" t="s">
        <v>1187</v>
      </c>
      <c r="F3582" s="3">
        <v>7.5380001068115234</v>
      </c>
      <c r="G3582">
        <v>10</v>
      </c>
    </row>
    <row r="3583" spans="1:7" ht="25.5">
      <c r="A3583" s="50">
        <v>3580</v>
      </c>
      <c r="B3583" t="s">
        <v>681</v>
      </c>
      <c r="C3583" s="19" t="s">
        <v>682</v>
      </c>
      <c r="D3583" t="s">
        <v>24</v>
      </c>
      <c r="E3583" t="s">
        <v>1187</v>
      </c>
      <c r="F3583" s="3">
        <v>110.50599670410156</v>
      </c>
      <c r="G3583">
        <v>1800</v>
      </c>
    </row>
    <row r="3584" spans="1:7" ht="25.5">
      <c r="A3584" s="50">
        <v>3581</v>
      </c>
      <c r="B3584" t="s">
        <v>681</v>
      </c>
      <c r="C3584" s="19" t="s">
        <v>682</v>
      </c>
      <c r="D3584" t="s">
        <v>100</v>
      </c>
      <c r="E3584" t="s">
        <v>1187</v>
      </c>
      <c r="F3584" s="3">
        <v>4647.0439453125</v>
      </c>
      <c r="G3584">
        <v>14000</v>
      </c>
    </row>
    <row r="3585" spans="1:7" ht="25.5">
      <c r="A3585" s="50">
        <v>3582</v>
      </c>
      <c r="B3585" t="s">
        <v>4296</v>
      </c>
      <c r="C3585" s="19" t="s">
        <v>4297</v>
      </c>
      <c r="D3585" t="s">
        <v>24</v>
      </c>
      <c r="E3585" t="s">
        <v>1187</v>
      </c>
      <c r="F3585" s="3">
        <v>76.666999816894531</v>
      </c>
      <c r="G3585">
        <v>650</v>
      </c>
    </row>
    <row r="3586" spans="1:7" ht="25.5">
      <c r="A3586" s="50">
        <v>3583</v>
      </c>
      <c r="B3586" t="s">
        <v>4296</v>
      </c>
      <c r="C3586" s="19" t="s">
        <v>4297</v>
      </c>
      <c r="D3586" t="s">
        <v>43</v>
      </c>
      <c r="E3586" t="s">
        <v>1187</v>
      </c>
      <c r="F3586" s="3">
        <v>100.28500366210937</v>
      </c>
      <c r="G3586">
        <v>708</v>
      </c>
    </row>
    <row r="3587" spans="1:7" ht="25.5">
      <c r="A3587" s="50">
        <v>3584</v>
      </c>
      <c r="B3587" t="s">
        <v>4296</v>
      </c>
      <c r="C3587" s="19" t="s">
        <v>4297</v>
      </c>
      <c r="D3587" t="s">
        <v>73</v>
      </c>
      <c r="E3587" t="s">
        <v>1187</v>
      </c>
      <c r="F3587" s="3">
        <v>1651.906005859375</v>
      </c>
      <c r="G3587">
        <v>3500</v>
      </c>
    </row>
    <row r="3588" spans="1:7" ht="38.25">
      <c r="A3588" s="50">
        <v>3585</v>
      </c>
      <c r="B3588" t="s">
        <v>683</v>
      </c>
      <c r="C3588" s="19" t="s">
        <v>684</v>
      </c>
      <c r="D3588" t="s">
        <v>43</v>
      </c>
      <c r="E3588" t="s">
        <v>1187</v>
      </c>
      <c r="F3588" s="3">
        <v>777.2919921875</v>
      </c>
      <c r="G3588">
        <v>18678</v>
      </c>
    </row>
    <row r="3589" spans="1:7" ht="25.5">
      <c r="A3589" s="50">
        <v>3586</v>
      </c>
      <c r="B3589" t="s">
        <v>685</v>
      </c>
      <c r="C3589" s="19" t="s">
        <v>686</v>
      </c>
      <c r="D3589" t="s">
        <v>98</v>
      </c>
      <c r="E3589" t="s">
        <v>1187</v>
      </c>
      <c r="F3589" s="3">
        <v>5068.1240234375</v>
      </c>
      <c r="G3589">
        <v>1000</v>
      </c>
    </row>
    <row r="3590" spans="1:7" ht="25.5">
      <c r="A3590" s="50">
        <v>3587</v>
      </c>
      <c r="B3590" t="s">
        <v>4298</v>
      </c>
      <c r="C3590" s="19" t="s">
        <v>4299</v>
      </c>
      <c r="D3590" t="s">
        <v>98</v>
      </c>
      <c r="E3590" t="s">
        <v>1187</v>
      </c>
      <c r="F3590" s="3">
        <v>4.4419999122619629</v>
      </c>
      <c r="G3590">
        <v>1</v>
      </c>
    </row>
    <row r="3591" spans="1:7" ht="38.25">
      <c r="A3591" s="50">
        <v>3588</v>
      </c>
      <c r="B3591" t="s">
        <v>687</v>
      </c>
      <c r="C3591" s="19" t="s">
        <v>688</v>
      </c>
      <c r="D3591" t="s">
        <v>43</v>
      </c>
      <c r="E3591" t="s">
        <v>1187</v>
      </c>
      <c r="F3591" s="3">
        <v>549.88299560546875</v>
      </c>
      <c r="G3591">
        <v>25000</v>
      </c>
    </row>
    <row r="3592" spans="1:7" ht="38.25">
      <c r="A3592" s="50">
        <v>3589</v>
      </c>
      <c r="B3592" t="s">
        <v>4300</v>
      </c>
      <c r="C3592" s="19" t="s">
        <v>4301</v>
      </c>
      <c r="D3592" t="s">
        <v>43</v>
      </c>
      <c r="E3592" t="s">
        <v>1187</v>
      </c>
      <c r="F3592" s="3">
        <v>17.360000610351562</v>
      </c>
      <c r="G3592">
        <v>912</v>
      </c>
    </row>
    <row r="3593" spans="1:7" ht="38.25">
      <c r="A3593" s="50">
        <v>3590</v>
      </c>
      <c r="B3593" t="s">
        <v>689</v>
      </c>
      <c r="C3593" s="19" t="s">
        <v>690</v>
      </c>
      <c r="D3593" t="s">
        <v>43</v>
      </c>
      <c r="E3593" t="s">
        <v>1187</v>
      </c>
      <c r="F3593" s="3">
        <v>14.902999877929687</v>
      </c>
      <c r="G3593">
        <v>645</v>
      </c>
    </row>
    <row r="3594" spans="1:7" ht="38.25">
      <c r="A3594" s="50">
        <v>3591</v>
      </c>
      <c r="B3594" t="s">
        <v>689</v>
      </c>
      <c r="C3594" s="19" t="s">
        <v>690</v>
      </c>
      <c r="D3594" t="s">
        <v>98</v>
      </c>
      <c r="E3594" t="s">
        <v>1187</v>
      </c>
      <c r="F3594" s="3">
        <v>2.5</v>
      </c>
      <c r="G3594">
        <v>1</v>
      </c>
    </row>
    <row r="3595" spans="1:7" ht="25.5">
      <c r="A3595" s="50">
        <v>3592</v>
      </c>
      <c r="B3595" t="s">
        <v>4302</v>
      </c>
      <c r="C3595" s="19" t="s">
        <v>4303</v>
      </c>
      <c r="D3595" t="s">
        <v>11</v>
      </c>
      <c r="E3595" t="s">
        <v>1187</v>
      </c>
      <c r="F3595" s="3">
        <v>14158.439453125</v>
      </c>
      <c r="G3595">
        <v>4187</v>
      </c>
    </row>
    <row r="3596" spans="1:7" ht="25.5">
      <c r="A3596" s="50">
        <v>3593</v>
      </c>
      <c r="B3596" t="s">
        <v>4302</v>
      </c>
      <c r="C3596" s="19" t="s">
        <v>4303</v>
      </c>
      <c r="D3596" t="s">
        <v>24</v>
      </c>
      <c r="E3596" t="s">
        <v>1187</v>
      </c>
      <c r="F3596" s="3">
        <v>5320.466796875</v>
      </c>
      <c r="G3596">
        <v>5135</v>
      </c>
    </row>
    <row r="3597" spans="1:7" ht="25.5">
      <c r="A3597" s="50">
        <v>3594</v>
      </c>
      <c r="B3597" t="s">
        <v>4302</v>
      </c>
      <c r="C3597" s="19" t="s">
        <v>4303</v>
      </c>
      <c r="D3597" t="s">
        <v>43</v>
      </c>
      <c r="E3597" t="s">
        <v>1187</v>
      </c>
      <c r="F3597" s="3">
        <v>3620.993896484375</v>
      </c>
      <c r="G3597">
        <v>19974.400390625</v>
      </c>
    </row>
    <row r="3598" spans="1:7" ht="25.5">
      <c r="A3598" s="50">
        <v>3595</v>
      </c>
      <c r="B3598" t="s">
        <v>4302</v>
      </c>
      <c r="C3598" s="19" t="s">
        <v>4303</v>
      </c>
      <c r="D3598" t="s">
        <v>50</v>
      </c>
      <c r="E3598" t="s">
        <v>1187</v>
      </c>
      <c r="F3598" s="3">
        <v>144.62100219726562</v>
      </c>
      <c r="G3598">
        <v>35</v>
      </c>
    </row>
    <row r="3599" spans="1:7" ht="25.5">
      <c r="A3599" s="50">
        <v>3596</v>
      </c>
      <c r="B3599" t="s">
        <v>4302</v>
      </c>
      <c r="C3599" s="19" t="s">
        <v>4303</v>
      </c>
      <c r="D3599" t="s">
        <v>79</v>
      </c>
      <c r="E3599" t="s">
        <v>1187</v>
      </c>
      <c r="F3599" s="3">
        <v>17.517000198364258</v>
      </c>
      <c r="G3599">
        <v>2</v>
      </c>
    </row>
    <row r="3600" spans="1:7" ht="25.5">
      <c r="A3600" s="50">
        <v>3597</v>
      </c>
      <c r="B3600" t="s">
        <v>4302</v>
      </c>
      <c r="C3600" s="19" t="s">
        <v>4303</v>
      </c>
      <c r="D3600" t="s">
        <v>97</v>
      </c>
      <c r="E3600" t="s">
        <v>1187</v>
      </c>
      <c r="F3600" s="3">
        <v>107.95600128173828</v>
      </c>
      <c r="G3600">
        <v>100</v>
      </c>
    </row>
    <row r="3601" spans="1:7" ht="38.25">
      <c r="A3601" s="50">
        <v>3598</v>
      </c>
      <c r="B3601" t="s">
        <v>4304</v>
      </c>
      <c r="C3601" s="19" t="s">
        <v>4305</v>
      </c>
      <c r="D3601" t="s">
        <v>24</v>
      </c>
      <c r="E3601" t="s">
        <v>1187</v>
      </c>
      <c r="F3601" s="3">
        <v>1916.760986328125</v>
      </c>
      <c r="G3601">
        <v>3</v>
      </c>
    </row>
    <row r="3602" spans="1:7" ht="38.25">
      <c r="A3602" s="50">
        <v>3599</v>
      </c>
      <c r="B3602" t="s">
        <v>4304</v>
      </c>
      <c r="C3602" s="19" t="s">
        <v>4305</v>
      </c>
      <c r="D3602" t="s">
        <v>43</v>
      </c>
      <c r="E3602" t="s">
        <v>1187</v>
      </c>
      <c r="F3602" s="3">
        <v>39976.3046875</v>
      </c>
      <c r="G3602">
        <v>122398.3984375</v>
      </c>
    </row>
    <row r="3603" spans="1:7" ht="38.25">
      <c r="A3603" s="50">
        <v>3600</v>
      </c>
      <c r="B3603" t="s">
        <v>4304</v>
      </c>
      <c r="C3603" s="19" t="s">
        <v>4305</v>
      </c>
      <c r="D3603" t="s">
        <v>58</v>
      </c>
      <c r="E3603" t="s">
        <v>1187</v>
      </c>
      <c r="F3603" s="3">
        <v>822.70001220703125</v>
      </c>
      <c r="G3603">
        <v>6878</v>
      </c>
    </row>
    <row r="3604" spans="1:7" ht="25.5">
      <c r="A3604" s="50">
        <v>3601</v>
      </c>
      <c r="B3604" t="s">
        <v>691</v>
      </c>
      <c r="C3604" s="19" t="s">
        <v>692</v>
      </c>
      <c r="D3604" t="s">
        <v>24</v>
      </c>
      <c r="E3604" t="s">
        <v>1187</v>
      </c>
      <c r="F3604" s="3">
        <v>1508.5279541015625</v>
      </c>
      <c r="G3604">
        <v>80</v>
      </c>
    </row>
    <row r="3605" spans="1:7" ht="25.5">
      <c r="A3605" s="50">
        <v>3602</v>
      </c>
      <c r="B3605" t="s">
        <v>691</v>
      </c>
      <c r="C3605" s="19" t="s">
        <v>692</v>
      </c>
      <c r="D3605" t="s">
        <v>38</v>
      </c>
      <c r="E3605" t="s">
        <v>1187</v>
      </c>
      <c r="F3605" s="3">
        <v>2.0529999732971191</v>
      </c>
      <c r="G3605">
        <v>4</v>
      </c>
    </row>
    <row r="3606" spans="1:7" ht="25.5">
      <c r="A3606" s="50">
        <v>3603</v>
      </c>
      <c r="B3606" t="s">
        <v>691</v>
      </c>
      <c r="C3606" s="19" t="s">
        <v>692</v>
      </c>
      <c r="D3606" t="s">
        <v>43</v>
      </c>
      <c r="E3606" t="s">
        <v>1187</v>
      </c>
      <c r="F3606" s="3">
        <v>3.5880000591278076</v>
      </c>
      <c r="G3606">
        <v>1</v>
      </c>
    </row>
    <row r="3607" spans="1:7" ht="25.5">
      <c r="A3607" s="50">
        <v>3604</v>
      </c>
      <c r="B3607" t="s">
        <v>691</v>
      </c>
      <c r="C3607" s="19" t="s">
        <v>692</v>
      </c>
      <c r="D3607" t="s">
        <v>52</v>
      </c>
      <c r="E3607" t="s">
        <v>1187</v>
      </c>
      <c r="F3607" s="3">
        <v>63868.80859375</v>
      </c>
      <c r="G3607">
        <v>1617</v>
      </c>
    </row>
    <row r="3608" spans="1:7" ht="25.5">
      <c r="A3608" s="50">
        <v>3605</v>
      </c>
      <c r="B3608" t="s">
        <v>691</v>
      </c>
      <c r="C3608" s="19" t="s">
        <v>692</v>
      </c>
      <c r="D3608" t="s">
        <v>53</v>
      </c>
      <c r="E3608" t="s">
        <v>1187</v>
      </c>
      <c r="F3608" s="3">
        <v>3</v>
      </c>
      <c r="G3608">
        <v>1</v>
      </c>
    </row>
    <row r="3609" spans="1:7" ht="25.5">
      <c r="A3609" s="50">
        <v>3606</v>
      </c>
      <c r="B3609" t="s">
        <v>691</v>
      </c>
      <c r="C3609" s="19" t="s">
        <v>692</v>
      </c>
      <c r="D3609" t="s">
        <v>97</v>
      </c>
      <c r="E3609" t="s">
        <v>1187</v>
      </c>
      <c r="F3609" s="3">
        <v>518.04400634765625</v>
      </c>
      <c r="G3609">
        <v>1</v>
      </c>
    </row>
    <row r="3610" spans="1:7" ht="25.5">
      <c r="A3610" s="50">
        <v>3607</v>
      </c>
      <c r="B3610" t="s">
        <v>691</v>
      </c>
      <c r="C3610" s="19" t="s">
        <v>692</v>
      </c>
      <c r="D3610" t="s">
        <v>100</v>
      </c>
      <c r="E3610" t="s">
        <v>1187</v>
      </c>
      <c r="F3610" s="3">
        <v>995.01300048828125</v>
      </c>
      <c r="G3610">
        <v>500</v>
      </c>
    </row>
    <row r="3611" spans="1:7" ht="25.5">
      <c r="A3611" s="50">
        <v>3608</v>
      </c>
      <c r="B3611" t="s">
        <v>693</v>
      </c>
      <c r="C3611" s="19" t="s">
        <v>694</v>
      </c>
      <c r="D3611" t="s">
        <v>11</v>
      </c>
      <c r="E3611" t="s">
        <v>1187</v>
      </c>
      <c r="F3611" s="3">
        <v>2.5</v>
      </c>
      <c r="G3611">
        <v>1</v>
      </c>
    </row>
    <row r="3612" spans="1:7" ht="25.5">
      <c r="A3612" s="50">
        <v>3609</v>
      </c>
      <c r="B3612" t="s">
        <v>693</v>
      </c>
      <c r="C3612" s="19" t="s">
        <v>694</v>
      </c>
      <c r="D3612" t="s">
        <v>24</v>
      </c>
      <c r="E3612" t="s">
        <v>1187</v>
      </c>
      <c r="F3612" s="3">
        <v>34211.65234375</v>
      </c>
      <c r="G3612">
        <v>1481</v>
      </c>
    </row>
    <row r="3613" spans="1:7" ht="25.5">
      <c r="A3613" s="50">
        <v>3610</v>
      </c>
      <c r="B3613" t="s">
        <v>693</v>
      </c>
      <c r="C3613" s="19" t="s">
        <v>694</v>
      </c>
      <c r="D3613" t="s">
        <v>29</v>
      </c>
      <c r="E3613" t="s">
        <v>1187</v>
      </c>
      <c r="F3613" s="3">
        <v>6058.4599609375</v>
      </c>
      <c r="G3613">
        <v>180</v>
      </c>
    </row>
    <row r="3614" spans="1:7" ht="25.5">
      <c r="A3614" s="50">
        <v>3611</v>
      </c>
      <c r="B3614" t="s">
        <v>693</v>
      </c>
      <c r="C3614" s="19" t="s">
        <v>694</v>
      </c>
      <c r="D3614" t="s">
        <v>38</v>
      </c>
      <c r="E3614" t="s">
        <v>1187</v>
      </c>
      <c r="F3614" s="3">
        <v>77.36199951171875</v>
      </c>
      <c r="G3614">
        <v>2</v>
      </c>
    </row>
    <row r="3615" spans="1:7" ht="25.5">
      <c r="A3615" s="50">
        <v>3612</v>
      </c>
      <c r="B3615" t="s">
        <v>693</v>
      </c>
      <c r="C3615" s="19" t="s">
        <v>694</v>
      </c>
      <c r="D3615" t="s">
        <v>43</v>
      </c>
      <c r="E3615" t="s">
        <v>1187</v>
      </c>
      <c r="F3615" s="3">
        <v>214.01800537109375</v>
      </c>
      <c r="G3615">
        <v>288</v>
      </c>
    </row>
    <row r="3616" spans="1:7" ht="25.5">
      <c r="A3616" s="50">
        <v>3613</v>
      </c>
      <c r="B3616" t="s">
        <v>693</v>
      </c>
      <c r="C3616" s="19" t="s">
        <v>694</v>
      </c>
      <c r="D3616" t="s">
        <v>49</v>
      </c>
      <c r="E3616" t="s">
        <v>1187</v>
      </c>
      <c r="F3616" s="3">
        <v>398.61898803710937</v>
      </c>
      <c r="G3616">
        <v>2703</v>
      </c>
    </row>
    <row r="3617" spans="1:7" ht="25.5">
      <c r="A3617" s="50">
        <v>3614</v>
      </c>
      <c r="B3617" t="s">
        <v>693</v>
      </c>
      <c r="C3617" s="19" t="s">
        <v>694</v>
      </c>
      <c r="D3617" t="s">
        <v>73</v>
      </c>
      <c r="E3617" t="s">
        <v>1187</v>
      </c>
      <c r="F3617" s="3">
        <v>2011.22998046875</v>
      </c>
      <c r="G3617">
        <v>1</v>
      </c>
    </row>
    <row r="3618" spans="1:7" ht="25.5">
      <c r="A3618" s="50">
        <v>3615</v>
      </c>
      <c r="B3618" t="s">
        <v>693</v>
      </c>
      <c r="C3618" s="19" t="s">
        <v>694</v>
      </c>
      <c r="D3618" t="s">
        <v>81</v>
      </c>
      <c r="E3618" t="s">
        <v>1187</v>
      </c>
      <c r="F3618" s="3">
        <v>3.7969999313354492</v>
      </c>
      <c r="G3618">
        <v>1</v>
      </c>
    </row>
    <row r="3619" spans="1:7" ht="25.5">
      <c r="A3619" s="50">
        <v>3616</v>
      </c>
      <c r="B3619" t="s">
        <v>693</v>
      </c>
      <c r="C3619" s="19" t="s">
        <v>694</v>
      </c>
      <c r="D3619" t="s">
        <v>90</v>
      </c>
      <c r="E3619" t="s">
        <v>1187</v>
      </c>
      <c r="F3619" s="3">
        <v>497.61700439453125</v>
      </c>
      <c r="G3619">
        <v>66</v>
      </c>
    </row>
    <row r="3620" spans="1:7" ht="25.5">
      <c r="A3620" s="50">
        <v>3617</v>
      </c>
      <c r="B3620" t="s">
        <v>693</v>
      </c>
      <c r="C3620" s="19" t="s">
        <v>694</v>
      </c>
      <c r="D3620" t="s">
        <v>97</v>
      </c>
      <c r="E3620" t="s">
        <v>1187</v>
      </c>
      <c r="F3620" s="3">
        <v>11.48900032043457</v>
      </c>
      <c r="G3620">
        <v>50</v>
      </c>
    </row>
    <row r="3621" spans="1:7" ht="25.5">
      <c r="A3621" s="50">
        <v>3618</v>
      </c>
      <c r="B3621" t="s">
        <v>693</v>
      </c>
      <c r="C3621" s="19" t="s">
        <v>694</v>
      </c>
      <c r="D3621" t="s">
        <v>98</v>
      </c>
      <c r="E3621" t="s">
        <v>1187</v>
      </c>
      <c r="F3621" s="3">
        <v>602.95001220703125</v>
      </c>
      <c r="G3621">
        <v>15</v>
      </c>
    </row>
    <row r="3622" spans="1:7" ht="25.5">
      <c r="A3622" s="50">
        <v>3619</v>
      </c>
      <c r="B3622" t="s">
        <v>4306</v>
      </c>
      <c r="C3622" s="19" t="s">
        <v>4307</v>
      </c>
      <c r="D3622" t="s">
        <v>43</v>
      </c>
      <c r="E3622" t="s">
        <v>1194</v>
      </c>
      <c r="F3622" s="3">
        <v>198.81599426269531</v>
      </c>
      <c r="G3622">
        <v>720</v>
      </c>
    </row>
    <row r="3623" spans="1:7" ht="38.25">
      <c r="A3623" s="50">
        <v>3620</v>
      </c>
      <c r="B3623" t="s">
        <v>4308</v>
      </c>
      <c r="C3623" s="19" t="s">
        <v>4309</v>
      </c>
      <c r="D3623" t="s">
        <v>24</v>
      </c>
      <c r="E3623" t="s">
        <v>1194</v>
      </c>
      <c r="F3623" s="3">
        <v>15.753000259399414</v>
      </c>
      <c r="G3623">
        <v>45</v>
      </c>
    </row>
    <row r="3624" spans="1:7" ht="38.25">
      <c r="A3624" s="50">
        <v>3621</v>
      </c>
      <c r="B3624" t="s">
        <v>4308</v>
      </c>
      <c r="C3624" s="19" t="s">
        <v>4309</v>
      </c>
      <c r="D3624" t="s">
        <v>37</v>
      </c>
      <c r="E3624" t="s">
        <v>1194</v>
      </c>
      <c r="F3624" s="3">
        <v>18.371000289916992</v>
      </c>
      <c r="G3624">
        <v>1</v>
      </c>
    </row>
    <row r="3625" spans="1:7" ht="38.25">
      <c r="A3625" s="50">
        <v>3622</v>
      </c>
      <c r="B3625" t="s">
        <v>4308</v>
      </c>
      <c r="C3625" s="19" t="s">
        <v>4309</v>
      </c>
      <c r="D3625" t="s">
        <v>43</v>
      </c>
      <c r="E3625" t="s">
        <v>1194</v>
      </c>
      <c r="F3625" s="3">
        <v>30.160999298095703</v>
      </c>
      <c r="G3625">
        <v>82</v>
      </c>
    </row>
    <row r="3626" spans="1:7" ht="38.25">
      <c r="A3626" s="50">
        <v>3623</v>
      </c>
      <c r="B3626" t="s">
        <v>4308</v>
      </c>
      <c r="C3626" s="19" t="s">
        <v>4309</v>
      </c>
      <c r="D3626" t="s">
        <v>48</v>
      </c>
      <c r="E3626" t="s">
        <v>1194</v>
      </c>
      <c r="F3626" s="3">
        <v>11.626999855041504</v>
      </c>
      <c r="G3626">
        <v>5</v>
      </c>
    </row>
    <row r="3627" spans="1:7" ht="38.25">
      <c r="A3627" s="50">
        <v>3624</v>
      </c>
      <c r="B3627" t="s">
        <v>4308</v>
      </c>
      <c r="C3627" s="19" t="s">
        <v>4309</v>
      </c>
      <c r="D3627" t="s">
        <v>50</v>
      </c>
      <c r="E3627" t="s">
        <v>1194</v>
      </c>
      <c r="F3627" s="3">
        <v>397.2659912109375</v>
      </c>
      <c r="G3627">
        <v>675</v>
      </c>
    </row>
    <row r="3628" spans="1:7" ht="38.25">
      <c r="A3628" s="50">
        <v>3625</v>
      </c>
      <c r="B3628" t="s">
        <v>4308</v>
      </c>
      <c r="C3628" s="19" t="s">
        <v>4309</v>
      </c>
      <c r="D3628" t="s">
        <v>98</v>
      </c>
      <c r="E3628" t="s">
        <v>1194</v>
      </c>
      <c r="F3628" s="3">
        <v>20.927999496459961</v>
      </c>
      <c r="G3628">
        <v>230</v>
      </c>
    </row>
    <row r="3629" spans="1:7" ht="25.5">
      <c r="A3629" s="50">
        <v>3626</v>
      </c>
      <c r="B3629" t="s">
        <v>4310</v>
      </c>
      <c r="C3629" s="19" t="s">
        <v>4311</v>
      </c>
      <c r="D3629" t="s">
        <v>24</v>
      </c>
      <c r="E3629" t="s">
        <v>1194</v>
      </c>
      <c r="F3629" s="3">
        <v>2401.074951171875</v>
      </c>
      <c r="G3629">
        <v>712504</v>
      </c>
    </row>
    <row r="3630" spans="1:7" ht="25.5">
      <c r="A3630" s="50">
        <v>3627</v>
      </c>
      <c r="B3630" t="s">
        <v>4310</v>
      </c>
      <c r="C3630" s="19" t="s">
        <v>4311</v>
      </c>
      <c r="D3630" t="s">
        <v>43</v>
      </c>
      <c r="E3630" t="s">
        <v>1194</v>
      </c>
      <c r="F3630" s="3">
        <v>1085.9859619140625</v>
      </c>
      <c r="G3630">
        <v>18716</v>
      </c>
    </row>
    <row r="3631" spans="1:7" ht="25.5">
      <c r="A3631" s="50">
        <v>3628</v>
      </c>
      <c r="B3631" t="s">
        <v>4310</v>
      </c>
      <c r="C3631" s="19" t="s">
        <v>4311</v>
      </c>
      <c r="D3631" t="s">
        <v>96</v>
      </c>
      <c r="E3631" t="s">
        <v>1194</v>
      </c>
      <c r="F3631" s="3">
        <v>2.5399999618530273</v>
      </c>
      <c r="G3631">
        <v>220</v>
      </c>
    </row>
    <row r="3632" spans="1:7" ht="25.5">
      <c r="A3632" s="50">
        <v>3629</v>
      </c>
      <c r="B3632" t="s">
        <v>4310</v>
      </c>
      <c r="C3632" s="19" t="s">
        <v>4311</v>
      </c>
      <c r="D3632" t="s">
        <v>98</v>
      </c>
      <c r="E3632" t="s">
        <v>1194</v>
      </c>
      <c r="F3632" s="3">
        <v>7.379000186920166</v>
      </c>
      <c r="G3632">
        <v>40</v>
      </c>
    </row>
    <row r="3633" spans="1:7" ht="25.5">
      <c r="A3633" s="50">
        <v>3630</v>
      </c>
      <c r="B3633" t="s">
        <v>4310</v>
      </c>
      <c r="C3633" s="19" t="s">
        <v>4311</v>
      </c>
      <c r="D3633" t="s">
        <v>100</v>
      </c>
      <c r="E3633" t="s">
        <v>1194</v>
      </c>
      <c r="F3633" s="3">
        <v>2.8510000705718994</v>
      </c>
      <c r="G3633">
        <v>1.2000000476837158</v>
      </c>
    </row>
    <row r="3634" spans="1:7" ht="25.5">
      <c r="A3634" s="50">
        <v>3631</v>
      </c>
      <c r="B3634" t="s">
        <v>4312</v>
      </c>
      <c r="C3634" s="19" t="s">
        <v>4313</v>
      </c>
      <c r="D3634" t="s">
        <v>24</v>
      </c>
      <c r="E3634" t="s">
        <v>1187</v>
      </c>
      <c r="F3634" s="3">
        <v>12.456000328063965</v>
      </c>
      <c r="G3634">
        <v>1</v>
      </c>
    </row>
    <row r="3635" spans="1:7" ht="25.5">
      <c r="A3635" s="50">
        <v>3632</v>
      </c>
      <c r="B3635" t="s">
        <v>4312</v>
      </c>
      <c r="C3635" s="19" t="s">
        <v>4313</v>
      </c>
      <c r="D3635" t="s">
        <v>43</v>
      </c>
      <c r="E3635" t="s">
        <v>1187</v>
      </c>
      <c r="F3635" s="3">
        <v>216.53999328613281</v>
      </c>
      <c r="G3635">
        <v>308</v>
      </c>
    </row>
    <row r="3636" spans="1:7" ht="25.5">
      <c r="A3636" s="50">
        <v>3633</v>
      </c>
      <c r="B3636" t="s">
        <v>4312</v>
      </c>
      <c r="C3636" s="19" t="s">
        <v>4313</v>
      </c>
      <c r="D3636" t="s">
        <v>52</v>
      </c>
      <c r="E3636" t="s">
        <v>1187</v>
      </c>
      <c r="F3636" s="3">
        <v>31.107000350952148</v>
      </c>
      <c r="G3636">
        <v>30</v>
      </c>
    </row>
    <row r="3637" spans="1:7" ht="25.5">
      <c r="A3637" s="50">
        <v>3634</v>
      </c>
      <c r="B3637" t="s">
        <v>4314</v>
      </c>
      <c r="C3637" s="19" t="s">
        <v>4315</v>
      </c>
      <c r="D3637" t="s">
        <v>24</v>
      </c>
      <c r="E3637" t="s">
        <v>1194</v>
      </c>
      <c r="F3637" s="3">
        <v>25.086000442504883</v>
      </c>
      <c r="G3637">
        <v>50</v>
      </c>
    </row>
    <row r="3638" spans="1:7" ht="25.5">
      <c r="A3638" s="50">
        <v>3635</v>
      </c>
      <c r="B3638" t="s">
        <v>4314</v>
      </c>
      <c r="C3638" s="19" t="s">
        <v>4315</v>
      </c>
      <c r="D3638" t="s">
        <v>43</v>
      </c>
      <c r="E3638" t="s">
        <v>1194</v>
      </c>
      <c r="F3638" s="3">
        <v>12.378000259399414</v>
      </c>
      <c r="G3638">
        <v>10</v>
      </c>
    </row>
    <row r="3639" spans="1:7" ht="25.5">
      <c r="A3639" s="50">
        <v>3636</v>
      </c>
      <c r="B3639" t="s">
        <v>4314</v>
      </c>
      <c r="C3639" s="19" t="s">
        <v>4315</v>
      </c>
      <c r="D3639" t="s">
        <v>50</v>
      </c>
      <c r="E3639" t="s">
        <v>1194</v>
      </c>
      <c r="F3639" s="3">
        <v>32.858001708984375</v>
      </c>
      <c r="G3639">
        <v>70</v>
      </c>
    </row>
    <row r="3640" spans="1:7" ht="25.5">
      <c r="A3640" s="50">
        <v>3637</v>
      </c>
      <c r="B3640" t="s">
        <v>695</v>
      </c>
      <c r="C3640" s="19" t="s">
        <v>696</v>
      </c>
      <c r="D3640" t="s">
        <v>24</v>
      </c>
      <c r="E3640" t="s">
        <v>1194</v>
      </c>
      <c r="F3640" s="3">
        <v>115.92099761962891</v>
      </c>
      <c r="G3640">
        <v>250</v>
      </c>
    </row>
    <row r="3641" spans="1:7" ht="25.5">
      <c r="A3641" s="50">
        <v>3638</v>
      </c>
      <c r="B3641" t="s">
        <v>695</v>
      </c>
      <c r="C3641" s="19" t="s">
        <v>696</v>
      </c>
      <c r="D3641" t="s">
        <v>43</v>
      </c>
      <c r="E3641" t="s">
        <v>1194</v>
      </c>
      <c r="F3641" s="3">
        <v>47.673000335693359</v>
      </c>
      <c r="G3641">
        <v>624.5</v>
      </c>
    </row>
    <row r="3642" spans="1:7" ht="25.5">
      <c r="A3642" s="50">
        <v>3639</v>
      </c>
      <c r="B3642" t="s">
        <v>695</v>
      </c>
      <c r="C3642" s="19" t="s">
        <v>696</v>
      </c>
      <c r="D3642" t="s">
        <v>83</v>
      </c>
      <c r="E3642" t="s">
        <v>1194</v>
      </c>
      <c r="F3642" s="3">
        <v>106.09200286865234</v>
      </c>
      <c r="G3642">
        <v>14</v>
      </c>
    </row>
    <row r="3643" spans="1:7" ht="25.5">
      <c r="A3643" s="50">
        <v>3640</v>
      </c>
      <c r="B3643" t="s">
        <v>695</v>
      </c>
      <c r="C3643" s="19" t="s">
        <v>696</v>
      </c>
      <c r="D3643" t="s">
        <v>92</v>
      </c>
      <c r="E3643" t="s">
        <v>1194</v>
      </c>
      <c r="F3643" s="3">
        <v>172.2760009765625</v>
      </c>
      <c r="G3643">
        <v>33117</v>
      </c>
    </row>
    <row r="3644" spans="1:7" ht="25.5">
      <c r="A3644" s="50">
        <v>3641</v>
      </c>
      <c r="B3644" t="s">
        <v>4316</v>
      </c>
      <c r="C3644" s="19" t="s">
        <v>4317</v>
      </c>
      <c r="D3644" t="s">
        <v>43</v>
      </c>
      <c r="E3644" t="s">
        <v>1194</v>
      </c>
      <c r="F3644" s="3">
        <v>59.550998687744141</v>
      </c>
      <c r="G3644">
        <v>40</v>
      </c>
    </row>
    <row r="3645" spans="1:7" ht="25.5">
      <c r="A3645" s="50">
        <v>3642</v>
      </c>
      <c r="B3645" t="s">
        <v>4316</v>
      </c>
      <c r="C3645" s="19" t="s">
        <v>4317</v>
      </c>
      <c r="D3645" t="s">
        <v>83</v>
      </c>
      <c r="E3645" t="s">
        <v>1194</v>
      </c>
      <c r="F3645" s="3">
        <v>88.40899658203125</v>
      </c>
      <c r="G3645">
        <v>14</v>
      </c>
    </row>
    <row r="3646" spans="1:7" ht="25.5">
      <c r="A3646" s="50">
        <v>3643</v>
      </c>
      <c r="B3646" t="s">
        <v>697</v>
      </c>
      <c r="C3646" s="19" t="s">
        <v>698</v>
      </c>
      <c r="D3646" t="s">
        <v>7</v>
      </c>
      <c r="E3646" t="s">
        <v>1194</v>
      </c>
      <c r="F3646" s="3">
        <v>46.883998870849609</v>
      </c>
      <c r="G3646">
        <v>60</v>
      </c>
    </row>
    <row r="3647" spans="1:7" ht="25.5">
      <c r="A3647" s="50">
        <v>3644</v>
      </c>
      <c r="B3647" t="s">
        <v>697</v>
      </c>
      <c r="C3647" s="19" t="s">
        <v>698</v>
      </c>
      <c r="D3647" t="s">
        <v>11</v>
      </c>
      <c r="E3647" t="s">
        <v>1194</v>
      </c>
      <c r="F3647" s="3">
        <v>49.047000885009766</v>
      </c>
      <c r="G3647">
        <v>578</v>
      </c>
    </row>
    <row r="3648" spans="1:7" ht="25.5">
      <c r="A3648" s="50">
        <v>3645</v>
      </c>
      <c r="B3648" t="s">
        <v>697</v>
      </c>
      <c r="C3648" s="19" t="s">
        <v>698</v>
      </c>
      <c r="D3648" t="s">
        <v>43</v>
      </c>
      <c r="E3648" t="s">
        <v>1194</v>
      </c>
      <c r="F3648" s="3">
        <v>269.24600219726562</v>
      </c>
      <c r="G3648">
        <v>10214</v>
      </c>
    </row>
    <row r="3649" spans="1:7" ht="25.5">
      <c r="A3649" s="50">
        <v>3646</v>
      </c>
      <c r="B3649" t="s">
        <v>697</v>
      </c>
      <c r="C3649" s="19" t="s">
        <v>698</v>
      </c>
      <c r="D3649" t="s">
        <v>55</v>
      </c>
      <c r="E3649" t="s">
        <v>1194</v>
      </c>
      <c r="F3649" s="3">
        <v>721.7659912109375</v>
      </c>
      <c r="G3649">
        <v>182</v>
      </c>
    </row>
    <row r="3650" spans="1:7" ht="25.5">
      <c r="A3650" s="50">
        <v>3647</v>
      </c>
      <c r="B3650" t="s">
        <v>697</v>
      </c>
      <c r="C3650" s="19" t="s">
        <v>698</v>
      </c>
      <c r="D3650" t="s">
        <v>56</v>
      </c>
      <c r="E3650" t="s">
        <v>1194</v>
      </c>
      <c r="F3650" s="3">
        <v>156.53999328613281</v>
      </c>
      <c r="G3650">
        <v>85</v>
      </c>
    </row>
    <row r="3651" spans="1:7" ht="25.5">
      <c r="A3651" s="50">
        <v>3648</v>
      </c>
      <c r="B3651" t="s">
        <v>697</v>
      </c>
      <c r="C3651" s="19" t="s">
        <v>698</v>
      </c>
      <c r="D3651" t="s">
        <v>76</v>
      </c>
      <c r="E3651" t="s">
        <v>1194</v>
      </c>
      <c r="F3651" s="3">
        <v>138.38299560546875</v>
      </c>
      <c r="G3651">
        <v>61</v>
      </c>
    </row>
    <row r="3652" spans="1:7" ht="25.5">
      <c r="A3652" s="50">
        <v>3649</v>
      </c>
      <c r="B3652" t="s">
        <v>697</v>
      </c>
      <c r="C3652" s="19" t="s">
        <v>698</v>
      </c>
      <c r="D3652" t="s">
        <v>92</v>
      </c>
      <c r="E3652" t="s">
        <v>1194</v>
      </c>
      <c r="F3652" s="3">
        <v>43.014999389648438</v>
      </c>
      <c r="G3652">
        <v>88</v>
      </c>
    </row>
    <row r="3653" spans="1:7" ht="25.5">
      <c r="A3653" s="50">
        <v>3650</v>
      </c>
      <c r="B3653" t="s">
        <v>697</v>
      </c>
      <c r="C3653" s="19" t="s">
        <v>698</v>
      </c>
      <c r="D3653" t="s">
        <v>94</v>
      </c>
      <c r="E3653" t="s">
        <v>1194</v>
      </c>
      <c r="F3653" s="3">
        <v>108.06600189208984</v>
      </c>
      <c r="G3653">
        <v>90</v>
      </c>
    </row>
    <row r="3654" spans="1:7" ht="25.5">
      <c r="A3654" s="50">
        <v>3651</v>
      </c>
      <c r="B3654" t="s">
        <v>697</v>
      </c>
      <c r="C3654" s="19" t="s">
        <v>698</v>
      </c>
      <c r="D3654" t="s">
        <v>97</v>
      </c>
      <c r="E3654" t="s">
        <v>1194</v>
      </c>
      <c r="F3654" s="3">
        <v>46.263999938964844</v>
      </c>
      <c r="G3654">
        <v>10</v>
      </c>
    </row>
    <row r="3655" spans="1:7" ht="38.25">
      <c r="A3655" s="50">
        <v>3652</v>
      </c>
      <c r="B3655" t="s">
        <v>4318</v>
      </c>
      <c r="C3655" s="19" t="s">
        <v>4319</v>
      </c>
      <c r="D3655" t="s">
        <v>43</v>
      </c>
      <c r="E3655" t="s">
        <v>1194</v>
      </c>
      <c r="F3655" s="3">
        <v>317.29299926757812</v>
      </c>
      <c r="G3655">
        <v>20424</v>
      </c>
    </row>
    <row r="3656" spans="1:7" ht="38.25">
      <c r="A3656" s="50">
        <v>3653</v>
      </c>
      <c r="B3656" t="s">
        <v>4320</v>
      </c>
      <c r="C3656" s="19" t="s">
        <v>4321</v>
      </c>
      <c r="D3656" t="s">
        <v>43</v>
      </c>
      <c r="E3656" t="s">
        <v>703</v>
      </c>
      <c r="F3656" s="3">
        <v>76.768997192382812</v>
      </c>
      <c r="G3656">
        <v>476</v>
      </c>
    </row>
    <row r="3657" spans="1:7" ht="25.5">
      <c r="A3657" s="50">
        <v>3654</v>
      </c>
      <c r="B3657" t="s">
        <v>4322</v>
      </c>
      <c r="C3657" s="19" t="s">
        <v>4323</v>
      </c>
      <c r="D3657" t="s">
        <v>43</v>
      </c>
      <c r="E3657" t="s">
        <v>703</v>
      </c>
      <c r="F3657" s="3">
        <v>90.288002014160156</v>
      </c>
      <c r="G3657">
        <v>860</v>
      </c>
    </row>
    <row r="3658" spans="1:7" ht="25.5">
      <c r="A3658" s="50">
        <v>3655</v>
      </c>
      <c r="B3658" t="s">
        <v>4324</v>
      </c>
      <c r="C3658" s="19" t="s">
        <v>4325</v>
      </c>
      <c r="D3658" t="s">
        <v>24</v>
      </c>
      <c r="E3658" t="s">
        <v>703</v>
      </c>
      <c r="F3658" s="3">
        <v>16962.9296875</v>
      </c>
      <c r="G3658">
        <v>74970</v>
      </c>
    </row>
    <row r="3659" spans="1:7" ht="25.5">
      <c r="A3659" s="50">
        <v>3656</v>
      </c>
      <c r="B3659" t="s">
        <v>4324</v>
      </c>
      <c r="C3659" s="19" t="s">
        <v>4325</v>
      </c>
      <c r="D3659" t="s">
        <v>43</v>
      </c>
      <c r="E3659" t="s">
        <v>703</v>
      </c>
      <c r="F3659" s="3">
        <v>11424.205078125</v>
      </c>
      <c r="G3659">
        <v>6640</v>
      </c>
    </row>
    <row r="3660" spans="1:7" ht="25.5">
      <c r="A3660" s="50">
        <v>3657</v>
      </c>
      <c r="B3660" t="s">
        <v>4324</v>
      </c>
      <c r="C3660" s="19" t="s">
        <v>4325</v>
      </c>
      <c r="D3660" t="s">
        <v>98</v>
      </c>
      <c r="E3660" t="s">
        <v>703</v>
      </c>
      <c r="F3660" s="3">
        <v>2.4879999160766602</v>
      </c>
      <c r="G3660">
        <v>1</v>
      </c>
    </row>
    <row r="3661" spans="1:7" ht="25.5">
      <c r="A3661" s="50">
        <v>3658</v>
      </c>
      <c r="B3661" t="s">
        <v>4326</v>
      </c>
      <c r="C3661" s="19" t="s">
        <v>4327</v>
      </c>
      <c r="D3661" t="s">
        <v>24</v>
      </c>
      <c r="E3661" t="s">
        <v>703</v>
      </c>
      <c r="F3661" s="3">
        <v>15686.412109375</v>
      </c>
      <c r="G3661">
        <v>340250</v>
      </c>
    </row>
    <row r="3662" spans="1:7" ht="25.5">
      <c r="A3662" s="50">
        <v>3659</v>
      </c>
      <c r="B3662" t="s">
        <v>4326</v>
      </c>
      <c r="C3662" s="19" t="s">
        <v>4327</v>
      </c>
      <c r="D3662" t="s">
        <v>43</v>
      </c>
      <c r="E3662" t="s">
        <v>703</v>
      </c>
      <c r="F3662" s="3">
        <v>2392.193115234375</v>
      </c>
      <c r="G3662">
        <v>5500</v>
      </c>
    </row>
    <row r="3663" spans="1:7" ht="25.5">
      <c r="A3663" s="50">
        <v>3660</v>
      </c>
      <c r="B3663" t="s">
        <v>4328</v>
      </c>
      <c r="C3663" s="19" t="s">
        <v>4329</v>
      </c>
      <c r="D3663" t="s">
        <v>24</v>
      </c>
      <c r="E3663" t="s">
        <v>703</v>
      </c>
      <c r="F3663" s="3">
        <v>1955.8189697265625</v>
      </c>
      <c r="G3663">
        <v>33928</v>
      </c>
    </row>
    <row r="3664" spans="1:7" ht="25.5">
      <c r="A3664" s="50">
        <v>3661</v>
      </c>
      <c r="B3664" t="s">
        <v>4328</v>
      </c>
      <c r="C3664" s="19" t="s">
        <v>4329</v>
      </c>
      <c r="D3664" t="s">
        <v>43</v>
      </c>
      <c r="E3664" t="s">
        <v>703</v>
      </c>
      <c r="F3664" s="3">
        <v>8.880000114440918</v>
      </c>
      <c r="G3664">
        <v>66</v>
      </c>
    </row>
    <row r="3665" spans="1:7" ht="25.5">
      <c r="A3665" s="50">
        <v>3662</v>
      </c>
      <c r="B3665" t="s">
        <v>4328</v>
      </c>
      <c r="C3665" s="19" t="s">
        <v>4329</v>
      </c>
      <c r="D3665" t="s">
        <v>92</v>
      </c>
      <c r="E3665" t="s">
        <v>703</v>
      </c>
      <c r="F3665" s="3">
        <v>26.909999847412109</v>
      </c>
      <c r="G3665">
        <v>384</v>
      </c>
    </row>
    <row r="3666" spans="1:7" ht="25.5">
      <c r="A3666" s="50">
        <v>3663</v>
      </c>
      <c r="B3666" t="s">
        <v>701</v>
      </c>
      <c r="C3666" s="19" t="s">
        <v>702</v>
      </c>
      <c r="D3666" t="s">
        <v>24</v>
      </c>
      <c r="E3666" t="s">
        <v>703</v>
      </c>
      <c r="F3666" s="3">
        <v>47774.50390625</v>
      </c>
      <c r="G3666">
        <v>1150837</v>
      </c>
    </row>
    <row r="3667" spans="1:7" ht="25.5">
      <c r="A3667" s="50">
        <v>3664</v>
      </c>
      <c r="B3667" t="s">
        <v>701</v>
      </c>
      <c r="C3667" s="19" t="s">
        <v>702</v>
      </c>
      <c r="D3667" t="s">
        <v>43</v>
      </c>
      <c r="E3667" t="s">
        <v>703</v>
      </c>
      <c r="F3667" s="3">
        <v>1265.27294921875</v>
      </c>
      <c r="G3667">
        <v>15869</v>
      </c>
    </row>
    <row r="3668" spans="1:7" ht="25.5">
      <c r="A3668" s="50">
        <v>3665</v>
      </c>
      <c r="B3668" t="s">
        <v>4330</v>
      </c>
      <c r="C3668" s="19" t="s">
        <v>4331</v>
      </c>
      <c r="D3668" t="s">
        <v>24</v>
      </c>
      <c r="E3668" t="s">
        <v>703</v>
      </c>
      <c r="F3668" s="3">
        <v>30.625999450683594</v>
      </c>
      <c r="G3668">
        <v>90</v>
      </c>
    </row>
    <row r="3669" spans="1:7" ht="25.5">
      <c r="A3669" s="50">
        <v>3666</v>
      </c>
      <c r="B3669" t="s">
        <v>4330</v>
      </c>
      <c r="C3669" s="19" t="s">
        <v>4331</v>
      </c>
      <c r="D3669" t="s">
        <v>43</v>
      </c>
      <c r="E3669" t="s">
        <v>703</v>
      </c>
      <c r="F3669" s="3">
        <v>37.452999114990234</v>
      </c>
      <c r="G3669">
        <v>144</v>
      </c>
    </row>
    <row r="3670" spans="1:7" ht="25.5">
      <c r="A3670" s="50">
        <v>3667</v>
      </c>
      <c r="B3670" t="s">
        <v>4330</v>
      </c>
      <c r="C3670" s="19" t="s">
        <v>4331</v>
      </c>
      <c r="D3670" t="s">
        <v>73</v>
      </c>
      <c r="E3670" t="s">
        <v>703</v>
      </c>
      <c r="F3670" s="3">
        <v>87.180000305175781</v>
      </c>
      <c r="G3670">
        <v>20</v>
      </c>
    </row>
    <row r="3671" spans="1:7" ht="25.5">
      <c r="A3671" s="50">
        <v>3668</v>
      </c>
      <c r="B3671" t="s">
        <v>4332</v>
      </c>
      <c r="C3671" s="19" t="s">
        <v>4333</v>
      </c>
      <c r="D3671" t="s">
        <v>24</v>
      </c>
      <c r="E3671" t="s">
        <v>703</v>
      </c>
      <c r="F3671" s="3">
        <v>59.679000854492188</v>
      </c>
      <c r="G3671">
        <v>1158</v>
      </c>
    </row>
    <row r="3672" spans="1:7" ht="25.5">
      <c r="A3672" s="50">
        <v>3669</v>
      </c>
      <c r="B3672" t="s">
        <v>4332</v>
      </c>
      <c r="C3672" s="19" t="s">
        <v>4333</v>
      </c>
      <c r="D3672" t="s">
        <v>43</v>
      </c>
      <c r="E3672" t="s">
        <v>703</v>
      </c>
      <c r="F3672" s="3">
        <v>1218.0379638671875</v>
      </c>
      <c r="G3672">
        <v>5510</v>
      </c>
    </row>
    <row r="3673" spans="1:7" ht="25.5">
      <c r="A3673" s="50">
        <v>3670</v>
      </c>
      <c r="B3673" t="s">
        <v>4332</v>
      </c>
      <c r="C3673" s="19" t="s">
        <v>4333</v>
      </c>
      <c r="D3673" t="s">
        <v>92</v>
      </c>
      <c r="E3673" t="s">
        <v>703</v>
      </c>
      <c r="F3673" s="3">
        <v>2.6700000762939453</v>
      </c>
      <c r="G3673">
        <v>39</v>
      </c>
    </row>
    <row r="3674" spans="1:7" ht="25.5">
      <c r="A3674" s="50">
        <v>3671</v>
      </c>
      <c r="B3674" t="s">
        <v>4334</v>
      </c>
      <c r="C3674" s="19" t="s">
        <v>4335</v>
      </c>
      <c r="D3674" t="s">
        <v>24</v>
      </c>
      <c r="E3674" t="s">
        <v>703</v>
      </c>
      <c r="F3674" s="3">
        <v>92.859001159667969</v>
      </c>
      <c r="G3674">
        <v>477</v>
      </c>
    </row>
    <row r="3675" spans="1:7" ht="25.5">
      <c r="A3675" s="50">
        <v>3672</v>
      </c>
      <c r="B3675" t="s">
        <v>4334</v>
      </c>
      <c r="C3675" s="19" t="s">
        <v>4335</v>
      </c>
      <c r="D3675" t="s">
        <v>43</v>
      </c>
      <c r="E3675" t="s">
        <v>703</v>
      </c>
      <c r="F3675" s="3">
        <v>204.30099487304687</v>
      </c>
      <c r="G3675">
        <v>1359</v>
      </c>
    </row>
    <row r="3676" spans="1:7" ht="25.5">
      <c r="A3676" s="50">
        <v>3673</v>
      </c>
      <c r="B3676" t="s">
        <v>4334</v>
      </c>
      <c r="C3676" s="19" t="s">
        <v>4335</v>
      </c>
      <c r="D3676" t="s">
        <v>92</v>
      </c>
      <c r="E3676" t="s">
        <v>703</v>
      </c>
      <c r="F3676" s="3">
        <v>39.438999176025391</v>
      </c>
      <c r="G3676">
        <v>144</v>
      </c>
    </row>
    <row r="3677" spans="1:7" ht="25.5">
      <c r="A3677" s="50">
        <v>3674</v>
      </c>
      <c r="B3677" t="s">
        <v>4336</v>
      </c>
      <c r="C3677" s="19" t="s">
        <v>4337</v>
      </c>
      <c r="D3677" t="s">
        <v>43</v>
      </c>
      <c r="E3677" t="s">
        <v>703</v>
      </c>
      <c r="F3677" s="3">
        <v>289.67401123046875</v>
      </c>
      <c r="G3677">
        <v>2062</v>
      </c>
    </row>
    <row r="3678" spans="1:7" ht="25.5">
      <c r="A3678" s="50">
        <v>3675</v>
      </c>
      <c r="B3678" t="s">
        <v>4338</v>
      </c>
      <c r="C3678" s="19" t="s">
        <v>4339</v>
      </c>
      <c r="D3678" t="s">
        <v>43</v>
      </c>
      <c r="E3678" t="s">
        <v>703</v>
      </c>
      <c r="F3678" s="3">
        <v>1041.0760498046875</v>
      </c>
      <c r="G3678">
        <v>11372</v>
      </c>
    </row>
    <row r="3679" spans="1:7" ht="25.5">
      <c r="A3679" s="50">
        <v>3676</v>
      </c>
      <c r="B3679" t="s">
        <v>4340</v>
      </c>
      <c r="C3679" s="19" t="s">
        <v>4341</v>
      </c>
      <c r="D3679" t="s">
        <v>43</v>
      </c>
      <c r="E3679" t="s">
        <v>703</v>
      </c>
      <c r="F3679" s="3">
        <v>16.156999588012695</v>
      </c>
      <c r="G3679">
        <v>60</v>
      </c>
    </row>
    <row r="3680" spans="1:7" ht="25.5">
      <c r="A3680" s="50">
        <v>3677</v>
      </c>
      <c r="B3680" t="s">
        <v>4342</v>
      </c>
      <c r="C3680" s="19" t="s">
        <v>4343</v>
      </c>
      <c r="D3680" t="s">
        <v>24</v>
      </c>
      <c r="E3680" t="s">
        <v>703</v>
      </c>
      <c r="F3680" s="3">
        <v>2823.91796875</v>
      </c>
      <c r="G3680">
        <v>41699</v>
      </c>
    </row>
    <row r="3681" spans="1:7" ht="25.5">
      <c r="A3681" s="50">
        <v>3678</v>
      </c>
      <c r="B3681" t="s">
        <v>4342</v>
      </c>
      <c r="C3681" s="19" t="s">
        <v>4343</v>
      </c>
      <c r="D3681" t="s">
        <v>43</v>
      </c>
      <c r="E3681" t="s">
        <v>703</v>
      </c>
      <c r="F3681" s="3">
        <v>588.45697021484375</v>
      </c>
      <c r="G3681">
        <v>2369</v>
      </c>
    </row>
    <row r="3682" spans="1:7" ht="25.5">
      <c r="A3682" s="50">
        <v>3679</v>
      </c>
      <c r="B3682" t="s">
        <v>4344</v>
      </c>
      <c r="C3682" s="19" t="s">
        <v>4345</v>
      </c>
      <c r="D3682" t="s">
        <v>24</v>
      </c>
      <c r="E3682" t="s">
        <v>703</v>
      </c>
      <c r="F3682" s="3">
        <v>936.23797607421875</v>
      </c>
      <c r="G3682">
        <v>4279</v>
      </c>
    </row>
    <row r="3683" spans="1:7" ht="25.5">
      <c r="A3683" s="50">
        <v>3680</v>
      </c>
      <c r="B3683" t="s">
        <v>4346</v>
      </c>
      <c r="C3683" s="19" t="s">
        <v>4347</v>
      </c>
      <c r="D3683" t="s">
        <v>24</v>
      </c>
      <c r="E3683" t="s">
        <v>703</v>
      </c>
      <c r="F3683" s="3">
        <v>234.50599670410156</v>
      </c>
      <c r="G3683">
        <v>1037</v>
      </c>
    </row>
    <row r="3684" spans="1:7" ht="25.5">
      <c r="A3684" s="50">
        <v>3681</v>
      </c>
      <c r="B3684" t="s">
        <v>4346</v>
      </c>
      <c r="C3684" s="19" t="s">
        <v>4347</v>
      </c>
      <c r="D3684" t="s">
        <v>43</v>
      </c>
      <c r="E3684" t="s">
        <v>703</v>
      </c>
      <c r="F3684" s="3">
        <v>28.957000732421875</v>
      </c>
      <c r="G3684">
        <v>96</v>
      </c>
    </row>
    <row r="3685" spans="1:7" ht="25.5">
      <c r="A3685" s="50">
        <v>3682</v>
      </c>
      <c r="B3685" t="s">
        <v>706</v>
      </c>
      <c r="C3685" s="19" t="s">
        <v>707</v>
      </c>
      <c r="D3685" t="s">
        <v>24</v>
      </c>
      <c r="E3685" t="s">
        <v>703</v>
      </c>
      <c r="F3685" s="3">
        <v>26553.52734375</v>
      </c>
      <c r="G3685">
        <v>221269.5</v>
      </c>
    </row>
    <row r="3686" spans="1:7" ht="25.5">
      <c r="A3686" s="50">
        <v>3683</v>
      </c>
      <c r="B3686" t="s">
        <v>706</v>
      </c>
      <c r="C3686" s="19" t="s">
        <v>707</v>
      </c>
      <c r="D3686" t="s">
        <v>43</v>
      </c>
      <c r="E3686" t="s">
        <v>703</v>
      </c>
      <c r="F3686" s="3">
        <v>27937.576171875</v>
      </c>
      <c r="G3686">
        <v>307753</v>
      </c>
    </row>
    <row r="3687" spans="1:7" ht="25.5">
      <c r="A3687" s="50">
        <v>3684</v>
      </c>
      <c r="B3687" t="s">
        <v>706</v>
      </c>
      <c r="C3687" s="19" t="s">
        <v>707</v>
      </c>
      <c r="D3687" t="s">
        <v>44</v>
      </c>
      <c r="E3687" t="s">
        <v>703</v>
      </c>
      <c r="F3687" s="3">
        <v>840.3489990234375</v>
      </c>
      <c r="G3687">
        <v>2028</v>
      </c>
    </row>
    <row r="3688" spans="1:7" ht="25.5">
      <c r="A3688" s="50">
        <v>3685</v>
      </c>
      <c r="B3688" t="s">
        <v>706</v>
      </c>
      <c r="C3688" s="19" t="s">
        <v>707</v>
      </c>
      <c r="D3688" t="s">
        <v>52</v>
      </c>
      <c r="E3688" t="s">
        <v>703</v>
      </c>
      <c r="F3688" s="3">
        <v>41464.77734375</v>
      </c>
      <c r="G3688">
        <v>24692</v>
      </c>
    </row>
    <row r="3689" spans="1:7" ht="25.5">
      <c r="A3689" s="50">
        <v>3686</v>
      </c>
      <c r="B3689" t="s">
        <v>706</v>
      </c>
      <c r="C3689" s="19" t="s">
        <v>707</v>
      </c>
      <c r="D3689" t="s">
        <v>92</v>
      </c>
      <c r="E3689" t="s">
        <v>703</v>
      </c>
      <c r="F3689" s="3">
        <v>5482.9951171875</v>
      </c>
      <c r="G3689">
        <v>83014</v>
      </c>
    </row>
    <row r="3690" spans="1:7" ht="25.5">
      <c r="A3690" s="50">
        <v>3687</v>
      </c>
      <c r="B3690" t="s">
        <v>4348</v>
      </c>
      <c r="C3690" s="19" t="s">
        <v>4349</v>
      </c>
      <c r="D3690" t="s">
        <v>24</v>
      </c>
      <c r="E3690" t="s">
        <v>703</v>
      </c>
      <c r="F3690" s="3">
        <v>1202.4610595703125</v>
      </c>
      <c r="G3690">
        <v>18392</v>
      </c>
    </row>
    <row r="3691" spans="1:7" ht="25.5">
      <c r="A3691" s="50">
        <v>3688</v>
      </c>
      <c r="B3691" t="s">
        <v>4348</v>
      </c>
      <c r="C3691" s="19" t="s">
        <v>4349</v>
      </c>
      <c r="D3691" t="s">
        <v>43</v>
      </c>
      <c r="E3691" t="s">
        <v>703</v>
      </c>
      <c r="F3691" s="3">
        <v>550.79998779296875</v>
      </c>
      <c r="G3691">
        <v>17211</v>
      </c>
    </row>
    <row r="3692" spans="1:7" ht="25.5">
      <c r="A3692" s="50">
        <v>3689</v>
      </c>
      <c r="B3692" t="s">
        <v>4350</v>
      </c>
      <c r="C3692" s="19" t="s">
        <v>4351</v>
      </c>
      <c r="D3692" t="s">
        <v>24</v>
      </c>
      <c r="E3692" t="s">
        <v>703</v>
      </c>
      <c r="F3692" s="3">
        <v>5040.35498046875</v>
      </c>
      <c r="G3692">
        <v>40133</v>
      </c>
    </row>
    <row r="3693" spans="1:7" ht="25.5">
      <c r="A3693" s="50">
        <v>3690</v>
      </c>
      <c r="B3693" t="s">
        <v>4350</v>
      </c>
      <c r="C3693" s="19" t="s">
        <v>4351</v>
      </c>
      <c r="D3693" t="s">
        <v>43</v>
      </c>
      <c r="E3693" t="s">
        <v>703</v>
      </c>
      <c r="F3693" s="3">
        <v>1909.4840087890625</v>
      </c>
      <c r="G3693">
        <v>1901</v>
      </c>
    </row>
    <row r="3694" spans="1:7" ht="25.5">
      <c r="A3694" s="50">
        <v>3691</v>
      </c>
      <c r="B3694" t="s">
        <v>4350</v>
      </c>
      <c r="C3694" s="19" t="s">
        <v>4351</v>
      </c>
      <c r="D3694" t="s">
        <v>100</v>
      </c>
      <c r="E3694" t="s">
        <v>703</v>
      </c>
      <c r="F3694" s="3">
        <v>443.69900512695312</v>
      </c>
      <c r="G3694">
        <v>348</v>
      </c>
    </row>
    <row r="3695" spans="1:7" ht="25.5">
      <c r="A3695" s="50">
        <v>3692</v>
      </c>
      <c r="B3695" t="s">
        <v>4352</v>
      </c>
      <c r="C3695" s="19" t="s">
        <v>4353</v>
      </c>
      <c r="D3695" t="s">
        <v>24</v>
      </c>
      <c r="E3695" t="s">
        <v>703</v>
      </c>
      <c r="F3695" s="3">
        <v>10002.919921875</v>
      </c>
      <c r="G3695">
        <v>98460</v>
      </c>
    </row>
    <row r="3696" spans="1:7" ht="25.5">
      <c r="A3696" s="50">
        <v>3693</v>
      </c>
      <c r="B3696" t="s">
        <v>4352</v>
      </c>
      <c r="C3696" s="19" t="s">
        <v>4353</v>
      </c>
      <c r="D3696" t="s">
        <v>43</v>
      </c>
      <c r="E3696" t="s">
        <v>703</v>
      </c>
      <c r="F3696" s="3">
        <v>340.6400146484375</v>
      </c>
      <c r="G3696">
        <v>2856</v>
      </c>
    </row>
    <row r="3697" spans="1:7" ht="25.5">
      <c r="A3697" s="50">
        <v>3694</v>
      </c>
      <c r="B3697" t="s">
        <v>4354</v>
      </c>
      <c r="C3697" s="19" t="s">
        <v>4355</v>
      </c>
      <c r="D3697" t="s">
        <v>24</v>
      </c>
      <c r="E3697" t="s">
        <v>703</v>
      </c>
      <c r="F3697" s="3">
        <v>6173.63916015625</v>
      </c>
      <c r="G3697">
        <v>40105</v>
      </c>
    </row>
    <row r="3698" spans="1:7" ht="25.5">
      <c r="A3698" s="50">
        <v>3695</v>
      </c>
      <c r="B3698" t="s">
        <v>4354</v>
      </c>
      <c r="C3698" s="19" t="s">
        <v>4355</v>
      </c>
      <c r="D3698" t="s">
        <v>43</v>
      </c>
      <c r="E3698" t="s">
        <v>703</v>
      </c>
      <c r="F3698" s="3">
        <v>215.41200256347656</v>
      </c>
      <c r="G3698">
        <v>1146</v>
      </c>
    </row>
    <row r="3699" spans="1:7" ht="25.5">
      <c r="A3699" s="50">
        <v>3696</v>
      </c>
      <c r="B3699" t="s">
        <v>4356</v>
      </c>
      <c r="C3699" s="19" t="s">
        <v>4357</v>
      </c>
      <c r="D3699" t="s">
        <v>24</v>
      </c>
      <c r="E3699" t="s">
        <v>703</v>
      </c>
      <c r="F3699" s="3">
        <v>57087.22265625</v>
      </c>
      <c r="G3699">
        <v>567444</v>
      </c>
    </row>
    <row r="3700" spans="1:7" ht="25.5">
      <c r="A3700" s="50">
        <v>3697</v>
      </c>
      <c r="B3700" t="s">
        <v>4356</v>
      </c>
      <c r="C3700" s="19" t="s">
        <v>4357</v>
      </c>
      <c r="D3700" t="s">
        <v>29</v>
      </c>
      <c r="E3700" t="s">
        <v>703</v>
      </c>
      <c r="F3700" s="3">
        <v>0.87199997901916504</v>
      </c>
      <c r="G3700">
        <v>2</v>
      </c>
    </row>
    <row r="3701" spans="1:7" ht="25.5">
      <c r="A3701" s="50">
        <v>3698</v>
      </c>
      <c r="B3701" t="s">
        <v>4356</v>
      </c>
      <c r="C3701" s="19" t="s">
        <v>4357</v>
      </c>
      <c r="D3701" t="s">
        <v>43</v>
      </c>
      <c r="E3701" t="s">
        <v>703</v>
      </c>
      <c r="F3701" s="3">
        <v>16954.40234375</v>
      </c>
      <c r="G3701">
        <v>126290</v>
      </c>
    </row>
    <row r="3702" spans="1:7" ht="25.5">
      <c r="A3702" s="50">
        <v>3699</v>
      </c>
      <c r="B3702" t="s">
        <v>4356</v>
      </c>
      <c r="C3702" s="19" t="s">
        <v>4357</v>
      </c>
      <c r="D3702" t="s">
        <v>50</v>
      </c>
      <c r="E3702" t="s">
        <v>703</v>
      </c>
      <c r="F3702" s="3">
        <v>0.18500000238418579</v>
      </c>
      <c r="G3702">
        <v>8</v>
      </c>
    </row>
    <row r="3703" spans="1:7" ht="25.5">
      <c r="A3703" s="50">
        <v>3700</v>
      </c>
      <c r="B3703" t="s">
        <v>4356</v>
      </c>
      <c r="C3703" s="19" t="s">
        <v>4357</v>
      </c>
      <c r="D3703" t="s">
        <v>52</v>
      </c>
      <c r="E3703" t="s">
        <v>703</v>
      </c>
      <c r="F3703" s="3">
        <v>3.5520000457763672</v>
      </c>
      <c r="G3703">
        <v>1</v>
      </c>
    </row>
    <row r="3704" spans="1:7" ht="25.5">
      <c r="A3704" s="50">
        <v>3701</v>
      </c>
      <c r="B3704" t="s">
        <v>4356</v>
      </c>
      <c r="C3704" s="19" t="s">
        <v>4357</v>
      </c>
      <c r="D3704" t="s">
        <v>92</v>
      </c>
      <c r="E3704" t="s">
        <v>703</v>
      </c>
      <c r="F3704" s="3">
        <v>733.13800048828125</v>
      </c>
      <c r="G3704">
        <v>7749</v>
      </c>
    </row>
    <row r="3705" spans="1:7" ht="25.5">
      <c r="A3705" s="50">
        <v>3702</v>
      </c>
      <c r="B3705" t="s">
        <v>4356</v>
      </c>
      <c r="C3705" s="19" t="s">
        <v>4357</v>
      </c>
      <c r="D3705" t="s">
        <v>97</v>
      </c>
      <c r="E3705" t="s">
        <v>703</v>
      </c>
      <c r="F3705" s="3">
        <v>4.6589999198913574</v>
      </c>
      <c r="G3705">
        <v>1</v>
      </c>
    </row>
    <row r="3706" spans="1:7" ht="25.5">
      <c r="A3706" s="50">
        <v>3703</v>
      </c>
      <c r="B3706" t="s">
        <v>4356</v>
      </c>
      <c r="C3706" s="19" t="s">
        <v>4357</v>
      </c>
      <c r="D3706" t="s">
        <v>98</v>
      </c>
      <c r="E3706" t="s">
        <v>703</v>
      </c>
      <c r="F3706" s="3">
        <v>1.7339999675750732</v>
      </c>
      <c r="G3706">
        <v>1</v>
      </c>
    </row>
    <row r="3707" spans="1:7" ht="25.5">
      <c r="A3707" s="50">
        <v>3704</v>
      </c>
      <c r="B3707" t="s">
        <v>4358</v>
      </c>
      <c r="C3707" s="19" t="s">
        <v>4359</v>
      </c>
      <c r="D3707" t="s">
        <v>24</v>
      </c>
      <c r="E3707" t="s">
        <v>1194</v>
      </c>
      <c r="F3707" s="3">
        <v>167.62600708007812</v>
      </c>
      <c r="G3707">
        <v>684</v>
      </c>
    </row>
    <row r="3708" spans="1:7" ht="25.5">
      <c r="A3708" s="50">
        <v>3705</v>
      </c>
      <c r="B3708" t="s">
        <v>4358</v>
      </c>
      <c r="C3708" s="19" t="s">
        <v>4359</v>
      </c>
      <c r="D3708" t="s">
        <v>43</v>
      </c>
      <c r="E3708" t="s">
        <v>1194</v>
      </c>
      <c r="F3708" s="3">
        <v>3289.1689453125</v>
      </c>
      <c r="G3708">
        <v>23234</v>
      </c>
    </row>
    <row r="3709" spans="1:7" ht="25.5">
      <c r="A3709" s="50">
        <v>3706</v>
      </c>
      <c r="B3709" t="s">
        <v>4358</v>
      </c>
      <c r="C3709" s="19" t="s">
        <v>4359</v>
      </c>
      <c r="D3709" t="s">
        <v>91</v>
      </c>
      <c r="E3709" t="s">
        <v>1194</v>
      </c>
      <c r="F3709" s="3">
        <v>0.60500001907348633</v>
      </c>
      <c r="G3709">
        <v>0.75</v>
      </c>
    </row>
    <row r="3710" spans="1:7" ht="25.5">
      <c r="A3710" s="50">
        <v>3707</v>
      </c>
      <c r="B3710" t="s">
        <v>4360</v>
      </c>
      <c r="C3710" s="19" t="s">
        <v>4361</v>
      </c>
      <c r="D3710" t="s">
        <v>24</v>
      </c>
      <c r="E3710" t="s">
        <v>1194</v>
      </c>
      <c r="F3710" s="3">
        <v>6396.13916015625</v>
      </c>
      <c r="G3710">
        <v>51820</v>
      </c>
    </row>
    <row r="3711" spans="1:7" ht="25.5">
      <c r="A3711" s="50">
        <v>3708</v>
      </c>
      <c r="B3711" t="s">
        <v>4360</v>
      </c>
      <c r="C3711" s="19" t="s">
        <v>4361</v>
      </c>
      <c r="D3711" t="s">
        <v>43</v>
      </c>
      <c r="E3711" t="s">
        <v>1194</v>
      </c>
      <c r="F3711" s="3">
        <v>4429.71484375</v>
      </c>
      <c r="G3711">
        <v>26050.33984375</v>
      </c>
    </row>
    <row r="3712" spans="1:7" ht="25.5">
      <c r="A3712" s="50">
        <v>3709</v>
      </c>
      <c r="B3712" t="s">
        <v>4360</v>
      </c>
      <c r="C3712" s="19" t="s">
        <v>4361</v>
      </c>
      <c r="D3712" t="s">
        <v>92</v>
      </c>
      <c r="E3712" t="s">
        <v>1194</v>
      </c>
      <c r="F3712" s="3">
        <v>319.17001342773437</v>
      </c>
      <c r="G3712">
        <v>4339.9599609375</v>
      </c>
    </row>
    <row r="3713" spans="1:7" ht="25.5">
      <c r="A3713" s="50">
        <v>3710</v>
      </c>
      <c r="B3713" t="s">
        <v>4362</v>
      </c>
      <c r="C3713" s="19" t="s">
        <v>4363</v>
      </c>
      <c r="D3713" t="s">
        <v>24</v>
      </c>
      <c r="E3713" t="s">
        <v>1194</v>
      </c>
      <c r="F3713" s="3">
        <v>2630.239013671875</v>
      </c>
      <c r="G3713">
        <v>16845</v>
      </c>
    </row>
    <row r="3714" spans="1:7" ht="25.5">
      <c r="A3714" s="50">
        <v>3711</v>
      </c>
      <c r="B3714" t="s">
        <v>4362</v>
      </c>
      <c r="C3714" s="19" t="s">
        <v>4363</v>
      </c>
      <c r="D3714" t="s">
        <v>43</v>
      </c>
      <c r="E3714" t="s">
        <v>1194</v>
      </c>
      <c r="F3714" s="3">
        <v>269.62100219726562</v>
      </c>
      <c r="G3714">
        <v>8555</v>
      </c>
    </row>
    <row r="3715" spans="1:7" ht="25.5">
      <c r="A3715" s="50">
        <v>3712</v>
      </c>
      <c r="B3715" t="s">
        <v>4362</v>
      </c>
      <c r="C3715" s="19" t="s">
        <v>4363</v>
      </c>
      <c r="D3715" t="s">
        <v>98</v>
      </c>
      <c r="E3715" t="s">
        <v>1194</v>
      </c>
      <c r="F3715" s="3">
        <v>0.5</v>
      </c>
      <c r="G3715">
        <v>0.40000000596046448</v>
      </c>
    </row>
    <row r="3716" spans="1:7" ht="25.5">
      <c r="A3716" s="50">
        <v>3713</v>
      </c>
      <c r="B3716" t="s">
        <v>4364</v>
      </c>
      <c r="C3716" s="19" t="s">
        <v>4365</v>
      </c>
      <c r="D3716" t="s">
        <v>43</v>
      </c>
      <c r="E3716" t="s">
        <v>1187</v>
      </c>
      <c r="F3716" s="3">
        <v>0.84799998998641968</v>
      </c>
      <c r="G3716">
        <v>60</v>
      </c>
    </row>
    <row r="3717" spans="1:7" ht="25.5">
      <c r="A3717" s="50">
        <v>3714</v>
      </c>
      <c r="B3717" t="s">
        <v>4366</v>
      </c>
      <c r="C3717" s="19" t="s">
        <v>4367</v>
      </c>
      <c r="D3717" t="s">
        <v>24</v>
      </c>
      <c r="E3717" t="s">
        <v>1187</v>
      </c>
      <c r="F3717" s="3">
        <v>435.36700439453125</v>
      </c>
      <c r="G3717">
        <v>18000</v>
      </c>
    </row>
    <row r="3718" spans="1:7" ht="25.5">
      <c r="A3718" s="50">
        <v>3715</v>
      </c>
      <c r="B3718" t="s">
        <v>4368</v>
      </c>
      <c r="C3718" s="19" t="s">
        <v>4369</v>
      </c>
      <c r="D3718" t="s">
        <v>24</v>
      </c>
      <c r="E3718" t="s">
        <v>1187</v>
      </c>
      <c r="F3718" s="3">
        <v>260.70098876953125</v>
      </c>
      <c r="G3718">
        <v>7193</v>
      </c>
    </row>
    <row r="3719" spans="1:7" ht="25.5">
      <c r="A3719" s="50">
        <v>3716</v>
      </c>
      <c r="B3719" t="s">
        <v>4368</v>
      </c>
      <c r="C3719" s="19" t="s">
        <v>4369</v>
      </c>
      <c r="D3719" t="s">
        <v>43</v>
      </c>
      <c r="E3719" t="s">
        <v>1187</v>
      </c>
      <c r="F3719" s="3">
        <v>2894.47705078125</v>
      </c>
      <c r="G3719">
        <v>27390</v>
      </c>
    </row>
    <row r="3720" spans="1:7" ht="25.5">
      <c r="A3720" s="50">
        <v>3717</v>
      </c>
      <c r="B3720" t="s">
        <v>4368</v>
      </c>
      <c r="C3720" s="19" t="s">
        <v>4369</v>
      </c>
      <c r="D3720" t="s">
        <v>92</v>
      </c>
      <c r="E3720" t="s">
        <v>1187</v>
      </c>
      <c r="F3720" s="3">
        <v>0.46000000834465027</v>
      </c>
      <c r="G3720">
        <v>7</v>
      </c>
    </row>
    <row r="3721" spans="1:7" ht="25.5">
      <c r="A3721" s="50">
        <v>3718</v>
      </c>
      <c r="B3721" t="s">
        <v>4368</v>
      </c>
      <c r="C3721" s="19" t="s">
        <v>4369</v>
      </c>
      <c r="D3721" t="s">
        <v>100</v>
      </c>
      <c r="E3721" t="s">
        <v>1187</v>
      </c>
      <c r="F3721" s="3">
        <v>7.3270001411437988</v>
      </c>
      <c r="G3721">
        <v>36</v>
      </c>
    </row>
    <row r="3722" spans="1:7" ht="25.5">
      <c r="A3722" s="50">
        <v>3719</v>
      </c>
      <c r="B3722" t="s">
        <v>708</v>
      </c>
      <c r="C3722" s="19" t="s">
        <v>709</v>
      </c>
      <c r="D3722" t="s">
        <v>24</v>
      </c>
      <c r="E3722" t="s">
        <v>1187</v>
      </c>
      <c r="F3722" s="3">
        <v>5764.06884765625</v>
      </c>
      <c r="G3722">
        <v>277253</v>
      </c>
    </row>
    <row r="3723" spans="1:7" ht="25.5">
      <c r="A3723" s="50">
        <v>3720</v>
      </c>
      <c r="B3723" t="s">
        <v>708</v>
      </c>
      <c r="C3723" s="19" t="s">
        <v>709</v>
      </c>
      <c r="D3723" t="s">
        <v>43</v>
      </c>
      <c r="E3723" t="s">
        <v>1187</v>
      </c>
      <c r="F3723" s="3">
        <v>22.155000686645508</v>
      </c>
      <c r="G3723">
        <v>10064</v>
      </c>
    </row>
    <row r="3724" spans="1:7" ht="25.5">
      <c r="A3724" s="50">
        <v>3721</v>
      </c>
      <c r="B3724" t="s">
        <v>708</v>
      </c>
      <c r="C3724" s="19" t="s">
        <v>709</v>
      </c>
      <c r="D3724" t="s">
        <v>87</v>
      </c>
      <c r="E3724" t="s">
        <v>1187</v>
      </c>
      <c r="F3724" s="3">
        <v>0.24899999797344208</v>
      </c>
      <c r="G3724">
        <v>1</v>
      </c>
    </row>
    <row r="3725" spans="1:7" ht="25.5">
      <c r="A3725" s="50">
        <v>3722</v>
      </c>
      <c r="B3725" t="s">
        <v>708</v>
      </c>
      <c r="C3725" s="19" t="s">
        <v>709</v>
      </c>
      <c r="D3725" t="s">
        <v>92</v>
      </c>
      <c r="E3725" t="s">
        <v>1187</v>
      </c>
      <c r="F3725" s="3">
        <v>44.541000366210938</v>
      </c>
      <c r="G3725">
        <v>2511</v>
      </c>
    </row>
    <row r="3726" spans="1:7" ht="25.5">
      <c r="A3726" s="50">
        <v>3723</v>
      </c>
      <c r="B3726" t="s">
        <v>708</v>
      </c>
      <c r="C3726" s="19" t="s">
        <v>709</v>
      </c>
      <c r="D3726" t="s">
        <v>100</v>
      </c>
      <c r="E3726" t="s">
        <v>1187</v>
      </c>
      <c r="F3726" s="3">
        <v>4.5689997673034668</v>
      </c>
      <c r="G3726">
        <v>24</v>
      </c>
    </row>
    <row r="3727" spans="1:7" ht="25.5">
      <c r="A3727" s="50">
        <v>3724</v>
      </c>
      <c r="B3727" t="s">
        <v>4370</v>
      </c>
      <c r="C3727" s="19" t="s">
        <v>4371</v>
      </c>
      <c r="D3727" t="s">
        <v>24</v>
      </c>
      <c r="E3727" t="s">
        <v>1187</v>
      </c>
      <c r="F3727" s="3">
        <v>2191.69091796875</v>
      </c>
      <c r="G3727">
        <v>25308</v>
      </c>
    </row>
    <row r="3728" spans="1:7" ht="25.5">
      <c r="A3728" s="50">
        <v>3725</v>
      </c>
      <c r="B3728" t="s">
        <v>4370</v>
      </c>
      <c r="C3728" s="19" t="s">
        <v>4371</v>
      </c>
      <c r="D3728" t="s">
        <v>43</v>
      </c>
      <c r="E3728" t="s">
        <v>1187</v>
      </c>
      <c r="F3728" s="3">
        <v>12389.9541015625</v>
      </c>
      <c r="G3728">
        <v>22368</v>
      </c>
    </row>
    <row r="3729" spans="1:7" ht="25.5">
      <c r="A3729" s="50">
        <v>3726</v>
      </c>
      <c r="B3729" t="s">
        <v>4370</v>
      </c>
      <c r="C3729" s="19" t="s">
        <v>4371</v>
      </c>
      <c r="D3729" t="s">
        <v>52</v>
      </c>
      <c r="E3729" t="s">
        <v>1187</v>
      </c>
      <c r="F3729" s="3">
        <v>24.88599967956543</v>
      </c>
      <c r="G3729">
        <v>48</v>
      </c>
    </row>
    <row r="3730" spans="1:7" ht="25.5">
      <c r="A3730" s="50">
        <v>3727</v>
      </c>
      <c r="B3730" t="s">
        <v>4370</v>
      </c>
      <c r="C3730" s="19" t="s">
        <v>4371</v>
      </c>
      <c r="D3730" t="s">
        <v>92</v>
      </c>
      <c r="E3730" t="s">
        <v>1187</v>
      </c>
      <c r="F3730" s="3">
        <v>1643.7099609375</v>
      </c>
      <c r="G3730">
        <v>2301</v>
      </c>
    </row>
    <row r="3731" spans="1:7" ht="25.5">
      <c r="A3731" s="50">
        <v>3728</v>
      </c>
      <c r="B3731" t="s">
        <v>4370</v>
      </c>
      <c r="C3731" s="19" t="s">
        <v>4371</v>
      </c>
      <c r="D3731" t="s">
        <v>98</v>
      </c>
      <c r="E3731" t="s">
        <v>1187</v>
      </c>
      <c r="F3731" s="3">
        <v>15.770999908447266</v>
      </c>
      <c r="G3731">
        <v>1</v>
      </c>
    </row>
    <row r="3732" spans="1:7" ht="25.5">
      <c r="A3732" s="50">
        <v>3729</v>
      </c>
      <c r="B3732" t="s">
        <v>4372</v>
      </c>
      <c r="C3732" s="19" t="s">
        <v>4373</v>
      </c>
      <c r="D3732" t="s">
        <v>43</v>
      </c>
      <c r="E3732" t="s">
        <v>1187</v>
      </c>
      <c r="F3732" s="3">
        <v>554.1240234375</v>
      </c>
      <c r="G3732">
        <v>9344</v>
      </c>
    </row>
    <row r="3733" spans="1:7" ht="25.5">
      <c r="A3733" s="50">
        <v>3730</v>
      </c>
      <c r="B3733" t="s">
        <v>710</v>
      </c>
      <c r="C3733" s="19" t="s">
        <v>711</v>
      </c>
      <c r="D3733" t="s">
        <v>24</v>
      </c>
      <c r="E3733" t="s">
        <v>1187</v>
      </c>
      <c r="F3733" s="3">
        <v>5277.60205078125</v>
      </c>
      <c r="G3733">
        <v>96381</v>
      </c>
    </row>
    <row r="3734" spans="1:7" ht="25.5">
      <c r="A3734" s="50">
        <v>3731</v>
      </c>
      <c r="B3734" t="s">
        <v>710</v>
      </c>
      <c r="C3734" s="19" t="s">
        <v>711</v>
      </c>
      <c r="D3734" t="s">
        <v>43</v>
      </c>
      <c r="E3734" t="s">
        <v>1187</v>
      </c>
      <c r="F3734" s="3">
        <v>703.01397705078125</v>
      </c>
      <c r="G3734">
        <v>41927</v>
      </c>
    </row>
    <row r="3735" spans="1:7" ht="25.5">
      <c r="A3735" s="50">
        <v>3732</v>
      </c>
      <c r="B3735" t="s">
        <v>710</v>
      </c>
      <c r="C3735" s="19" t="s">
        <v>711</v>
      </c>
      <c r="D3735" t="s">
        <v>92</v>
      </c>
      <c r="E3735" t="s">
        <v>1187</v>
      </c>
      <c r="F3735" s="3">
        <v>94.864997863769531</v>
      </c>
      <c r="G3735">
        <v>1200</v>
      </c>
    </row>
    <row r="3736" spans="1:7" ht="25.5">
      <c r="A3736" s="50">
        <v>3733</v>
      </c>
      <c r="B3736" t="s">
        <v>712</v>
      </c>
      <c r="C3736" s="19" t="s">
        <v>713</v>
      </c>
      <c r="D3736" t="s">
        <v>24</v>
      </c>
      <c r="E3736" t="s">
        <v>1187</v>
      </c>
      <c r="F3736" s="3">
        <v>263.14498901367187</v>
      </c>
      <c r="G3736">
        <v>5074</v>
      </c>
    </row>
    <row r="3737" spans="1:7" ht="25.5">
      <c r="A3737" s="50">
        <v>3734</v>
      </c>
      <c r="B3737" t="s">
        <v>712</v>
      </c>
      <c r="C3737" s="19" t="s">
        <v>713</v>
      </c>
      <c r="D3737" t="s">
        <v>43</v>
      </c>
      <c r="E3737" t="s">
        <v>1187</v>
      </c>
      <c r="F3737" s="3">
        <v>176.28900146484375</v>
      </c>
      <c r="G3737">
        <v>14987</v>
      </c>
    </row>
    <row r="3738" spans="1:7" ht="25.5">
      <c r="A3738" s="50">
        <v>3735</v>
      </c>
      <c r="B3738" t="s">
        <v>712</v>
      </c>
      <c r="C3738" s="19" t="s">
        <v>713</v>
      </c>
      <c r="D3738" t="s">
        <v>92</v>
      </c>
      <c r="E3738" t="s">
        <v>1187</v>
      </c>
      <c r="F3738" s="3">
        <v>96.643997192382813</v>
      </c>
      <c r="G3738">
        <v>1775</v>
      </c>
    </row>
    <row r="3739" spans="1:7" ht="25.5">
      <c r="A3739" s="50">
        <v>3736</v>
      </c>
      <c r="B3739" t="s">
        <v>712</v>
      </c>
      <c r="C3739" s="19" t="s">
        <v>713</v>
      </c>
      <c r="D3739" t="s">
        <v>98</v>
      </c>
      <c r="E3739" t="s">
        <v>1187</v>
      </c>
      <c r="F3739" s="3">
        <v>2.5360000133514404</v>
      </c>
      <c r="G3739">
        <v>2</v>
      </c>
    </row>
    <row r="3740" spans="1:7" ht="25.5">
      <c r="A3740" s="50">
        <v>3737</v>
      </c>
      <c r="B3740" t="s">
        <v>4374</v>
      </c>
      <c r="C3740" s="19" t="s">
        <v>4375</v>
      </c>
      <c r="D3740" t="s">
        <v>24</v>
      </c>
      <c r="E3740" t="s">
        <v>1187</v>
      </c>
      <c r="F3740" s="3">
        <v>493.48199462890625</v>
      </c>
      <c r="G3740">
        <v>862</v>
      </c>
    </row>
    <row r="3741" spans="1:7" ht="25.5">
      <c r="A3741" s="50">
        <v>3738</v>
      </c>
      <c r="B3741" t="s">
        <v>4374</v>
      </c>
      <c r="C3741" s="19" t="s">
        <v>4375</v>
      </c>
      <c r="D3741" t="s">
        <v>43</v>
      </c>
      <c r="E3741" t="s">
        <v>1187</v>
      </c>
      <c r="F3741" s="3">
        <v>11.854000091552734</v>
      </c>
      <c r="G3741">
        <v>151</v>
      </c>
    </row>
    <row r="3742" spans="1:7" ht="25.5">
      <c r="A3742" s="50">
        <v>3739</v>
      </c>
      <c r="B3742" t="s">
        <v>4374</v>
      </c>
      <c r="C3742" s="19" t="s">
        <v>4375</v>
      </c>
      <c r="D3742" t="s">
        <v>92</v>
      </c>
      <c r="E3742" t="s">
        <v>1187</v>
      </c>
      <c r="F3742" s="3">
        <v>23.14900016784668</v>
      </c>
      <c r="G3742">
        <v>4</v>
      </c>
    </row>
    <row r="3743" spans="1:7" ht="25.5">
      <c r="A3743" s="50">
        <v>3740</v>
      </c>
      <c r="B3743" t="s">
        <v>4376</v>
      </c>
      <c r="C3743" s="19" t="s">
        <v>4377</v>
      </c>
      <c r="D3743" t="s">
        <v>43</v>
      </c>
      <c r="E3743" t="s">
        <v>1187</v>
      </c>
      <c r="F3743" s="3">
        <v>202.87100219726562</v>
      </c>
      <c r="G3743">
        <v>1512</v>
      </c>
    </row>
    <row r="3744" spans="1:7" ht="25.5">
      <c r="A3744" s="50">
        <v>3741</v>
      </c>
      <c r="B3744" t="s">
        <v>4378</v>
      </c>
      <c r="C3744" s="19" t="s">
        <v>4379</v>
      </c>
      <c r="D3744" t="s">
        <v>24</v>
      </c>
      <c r="E3744" t="s">
        <v>1187</v>
      </c>
      <c r="F3744" s="3">
        <v>6697.26416015625</v>
      </c>
      <c r="G3744">
        <v>96806</v>
      </c>
    </row>
    <row r="3745" spans="1:7" ht="25.5">
      <c r="A3745" s="50">
        <v>3742</v>
      </c>
      <c r="B3745" t="s">
        <v>4378</v>
      </c>
      <c r="C3745" s="19" t="s">
        <v>4379</v>
      </c>
      <c r="D3745" t="s">
        <v>43</v>
      </c>
      <c r="E3745" t="s">
        <v>1187</v>
      </c>
      <c r="F3745" s="3">
        <v>618.46502685546875</v>
      </c>
      <c r="G3745">
        <v>4472.2001953125</v>
      </c>
    </row>
    <row r="3746" spans="1:7" ht="25.5">
      <c r="A3746" s="50">
        <v>3743</v>
      </c>
      <c r="B3746" t="s">
        <v>4378</v>
      </c>
      <c r="C3746" s="19" t="s">
        <v>4379</v>
      </c>
      <c r="D3746" t="s">
        <v>92</v>
      </c>
      <c r="E3746" t="s">
        <v>1187</v>
      </c>
      <c r="F3746" s="3">
        <v>7.939000129699707</v>
      </c>
      <c r="G3746">
        <v>5</v>
      </c>
    </row>
    <row r="3747" spans="1:7" ht="25.5">
      <c r="A3747" s="50">
        <v>3744</v>
      </c>
      <c r="B3747" t="s">
        <v>4380</v>
      </c>
      <c r="C3747" s="19" t="s">
        <v>4381</v>
      </c>
      <c r="D3747" t="s">
        <v>24</v>
      </c>
      <c r="E3747" t="s">
        <v>1187</v>
      </c>
      <c r="F3747" s="3">
        <v>296.95401000976562</v>
      </c>
      <c r="G3747">
        <v>5160</v>
      </c>
    </row>
    <row r="3748" spans="1:7" ht="25.5">
      <c r="A3748" s="50">
        <v>3745</v>
      </c>
      <c r="B3748" t="s">
        <v>4380</v>
      </c>
      <c r="C3748" s="19" t="s">
        <v>4381</v>
      </c>
      <c r="D3748" t="s">
        <v>49</v>
      </c>
      <c r="E3748" t="s">
        <v>1187</v>
      </c>
      <c r="F3748" s="3">
        <v>124.91300201416016</v>
      </c>
      <c r="G3748">
        <v>100</v>
      </c>
    </row>
    <row r="3749" spans="1:7" ht="38.25">
      <c r="A3749" s="50">
        <v>3746</v>
      </c>
      <c r="B3749" t="s">
        <v>4382</v>
      </c>
      <c r="C3749" s="19" t="s">
        <v>4383</v>
      </c>
      <c r="D3749" t="s">
        <v>43</v>
      </c>
      <c r="E3749" t="s">
        <v>1194</v>
      </c>
      <c r="F3749" s="3">
        <v>44.249000549316406</v>
      </c>
      <c r="G3749">
        <v>340</v>
      </c>
    </row>
    <row r="3750" spans="1:7" ht="38.25">
      <c r="A3750" s="50">
        <v>3747</v>
      </c>
      <c r="B3750" t="s">
        <v>4384</v>
      </c>
      <c r="C3750" s="19" t="s">
        <v>4385</v>
      </c>
      <c r="D3750" t="s">
        <v>43</v>
      </c>
      <c r="E3750" t="s">
        <v>1194</v>
      </c>
      <c r="F3750" s="3">
        <v>1.0770000219345093</v>
      </c>
      <c r="G3750">
        <v>10</v>
      </c>
    </row>
    <row r="3751" spans="1:7" ht="25.5">
      <c r="A3751" s="50">
        <v>3748</v>
      </c>
      <c r="B3751" t="s">
        <v>4386</v>
      </c>
      <c r="C3751" s="19" t="s">
        <v>4387</v>
      </c>
      <c r="D3751" t="s">
        <v>24</v>
      </c>
      <c r="E3751" t="s">
        <v>1194</v>
      </c>
      <c r="F3751" s="3">
        <v>882.0889892578125</v>
      </c>
      <c r="G3751">
        <v>8450.759765625</v>
      </c>
    </row>
    <row r="3752" spans="1:7" ht="25.5">
      <c r="A3752" s="50">
        <v>3749</v>
      </c>
      <c r="B3752" t="s">
        <v>4386</v>
      </c>
      <c r="C3752" s="19" t="s">
        <v>4387</v>
      </c>
      <c r="D3752" t="s">
        <v>43</v>
      </c>
      <c r="E3752" t="s">
        <v>1194</v>
      </c>
      <c r="F3752" s="3">
        <v>108.1510009765625</v>
      </c>
      <c r="G3752">
        <v>491</v>
      </c>
    </row>
    <row r="3753" spans="1:7" ht="25.5">
      <c r="A3753" s="50">
        <v>3750</v>
      </c>
      <c r="B3753" t="s">
        <v>4386</v>
      </c>
      <c r="C3753" s="19" t="s">
        <v>4387</v>
      </c>
      <c r="D3753" t="s">
        <v>44</v>
      </c>
      <c r="E3753" t="s">
        <v>1194</v>
      </c>
      <c r="F3753" s="3">
        <v>86.819999694824219</v>
      </c>
      <c r="G3753">
        <v>215.30000305175781</v>
      </c>
    </row>
    <row r="3754" spans="1:7" ht="25.5">
      <c r="A3754" s="50">
        <v>3751</v>
      </c>
      <c r="B3754" t="s">
        <v>714</v>
      </c>
      <c r="C3754" s="19" t="s">
        <v>715</v>
      </c>
      <c r="D3754" t="s">
        <v>24</v>
      </c>
      <c r="E3754" t="s">
        <v>1194</v>
      </c>
      <c r="F3754" s="3">
        <v>814.010986328125</v>
      </c>
      <c r="G3754">
        <v>5097</v>
      </c>
    </row>
    <row r="3755" spans="1:7" ht="25.5">
      <c r="A3755" s="50">
        <v>3752</v>
      </c>
      <c r="B3755" t="s">
        <v>714</v>
      </c>
      <c r="C3755" s="19" t="s">
        <v>715</v>
      </c>
      <c r="D3755" t="s">
        <v>43</v>
      </c>
      <c r="E3755" t="s">
        <v>1194</v>
      </c>
      <c r="F3755" s="3">
        <v>942.28900146484375</v>
      </c>
      <c r="G3755">
        <v>6240.5</v>
      </c>
    </row>
    <row r="3756" spans="1:7" ht="38.25">
      <c r="A3756" s="50">
        <v>3753</v>
      </c>
      <c r="B3756" t="s">
        <v>4388</v>
      </c>
      <c r="C3756" s="19" t="s">
        <v>4389</v>
      </c>
      <c r="D3756" t="s">
        <v>24</v>
      </c>
      <c r="E3756" t="s">
        <v>1194</v>
      </c>
      <c r="F3756" s="3">
        <v>101.73000335693359</v>
      </c>
      <c r="G3756">
        <v>34</v>
      </c>
    </row>
    <row r="3757" spans="1:7" ht="38.25">
      <c r="A3757" s="50">
        <v>3754</v>
      </c>
      <c r="B3757" t="s">
        <v>4388</v>
      </c>
      <c r="C3757" s="19" t="s">
        <v>4389</v>
      </c>
      <c r="D3757" t="s">
        <v>43</v>
      </c>
      <c r="E3757" t="s">
        <v>1194</v>
      </c>
      <c r="F3757" s="3">
        <v>11.64900016784668</v>
      </c>
      <c r="G3757">
        <v>275</v>
      </c>
    </row>
    <row r="3758" spans="1:7" ht="25.5">
      <c r="A3758" s="50">
        <v>3755</v>
      </c>
      <c r="B3758" t="s">
        <v>4390</v>
      </c>
      <c r="C3758" s="19" t="s">
        <v>4391</v>
      </c>
      <c r="D3758" t="s">
        <v>15</v>
      </c>
      <c r="E3758" t="s">
        <v>1194</v>
      </c>
      <c r="F3758" s="3">
        <v>11.409999847412109</v>
      </c>
      <c r="G3758">
        <v>0.5</v>
      </c>
    </row>
    <row r="3759" spans="1:7" ht="25.5">
      <c r="A3759" s="50">
        <v>3756</v>
      </c>
      <c r="B3759" t="s">
        <v>4390</v>
      </c>
      <c r="C3759" s="19" t="s">
        <v>4391</v>
      </c>
      <c r="D3759" t="s">
        <v>43</v>
      </c>
      <c r="E3759" t="s">
        <v>1194</v>
      </c>
      <c r="F3759" s="3">
        <v>3.875999927520752</v>
      </c>
      <c r="G3759">
        <v>15</v>
      </c>
    </row>
    <row r="3760" spans="1:7" ht="25.5">
      <c r="A3760" s="50">
        <v>3757</v>
      </c>
      <c r="B3760" t="s">
        <v>4392</v>
      </c>
      <c r="C3760" s="19" t="s">
        <v>4393</v>
      </c>
      <c r="D3760" t="s">
        <v>43</v>
      </c>
      <c r="E3760" t="s">
        <v>1194</v>
      </c>
      <c r="F3760" s="3">
        <v>4.0370001792907715</v>
      </c>
      <c r="G3760">
        <v>15</v>
      </c>
    </row>
    <row r="3761" spans="1:7" ht="25.5">
      <c r="A3761" s="50">
        <v>3758</v>
      </c>
      <c r="B3761" t="s">
        <v>4394</v>
      </c>
      <c r="C3761" s="19" t="s">
        <v>4395</v>
      </c>
      <c r="D3761" t="s">
        <v>43</v>
      </c>
      <c r="E3761" t="s">
        <v>1194</v>
      </c>
      <c r="F3761" s="3">
        <v>20.631999969482422</v>
      </c>
      <c r="G3761">
        <v>1727</v>
      </c>
    </row>
    <row r="3762" spans="1:7" ht="38.25">
      <c r="A3762" s="50">
        <v>3759</v>
      </c>
      <c r="B3762" t="s">
        <v>4396</v>
      </c>
      <c r="C3762" s="19" t="s">
        <v>4397</v>
      </c>
      <c r="D3762" t="s">
        <v>24</v>
      </c>
      <c r="E3762" t="s">
        <v>1194</v>
      </c>
      <c r="F3762" s="3">
        <v>9.4840002059936523</v>
      </c>
      <c r="G3762">
        <v>384</v>
      </c>
    </row>
    <row r="3763" spans="1:7" ht="25.5">
      <c r="A3763" s="50">
        <v>3760</v>
      </c>
      <c r="B3763" t="s">
        <v>4398</v>
      </c>
      <c r="C3763" s="19" t="s">
        <v>4399</v>
      </c>
      <c r="D3763" t="s">
        <v>24</v>
      </c>
      <c r="E3763" t="s">
        <v>1194</v>
      </c>
      <c r="F3763" s="3">
        <v>0.12099999934434891</v>
      </c>
      <c r="G3763">
        <v>1.5</v>
      </c>
    </row>
    <row r="3764" spans="1:7" ht="25.5">
      <c r="A3764" s="50">
        <v>3761</v>
      </c>
      <c r="B3764" t="s">
        <v>4398</v>
      </c>
      <c r="C3764" s="19" t="s">
        <v>4399</v>
      </c>
      <c r="D3764" t="s">
        <v>43</v>
      </c>
      <c r="E3764" t="s">
        <v>1194</v>
      </c>
      <c r="F3764" s="3">
        <v>4.1729998588562012</v>
      </c>
      <c r="G3764">
        <v>68</v>
      </c>
    </row>
    <row r="3765" spans="1:7" ht="25.5">
      <c r="A3765" s="50">
        <v>3762</v>
      </c>
      <c r="B3765" t="s">
        <v>4400</v>
      </c>
      <c r="C3765" s="19" t="s">
        <v>4401</v>
      </c>
      <c r="D3765" t="s">
        <v>43</v>
      </c>
      <c r="E3765" t="s">
        <v>1194</v>
      </c>
      <c r="F3765" s="3">
        <v>962.2239990234375</v>
      </c>
      <c r="G3765">
        <v>55983</v>
      </c>
    </row>
    <row r="3766" spans="1:7" ht="25.5">
      <c r="A3766" s="50">
        <v>3763</v>
      </c>
      <c r="B3766" t="s">
        <v>4402</v>
      </c>
      <c r="C3766" s="19" t="s">
        <v>4403</v>
      </c>
      <c r="D3766" t="s">
        <v>43</v>
      </c>
      <c r="E3766" t="s">
        <v>1194</v>
      </c>
      <c r="F3766" s="3">
        <v>9053.36328125</v>
      </c>
      <c r="G3766">
        <v>324945.875</v>
      </c>
    </row>
    <row r="3767" spans="1:7" ht="25.5">
      <c r="A3767" s="50">
        <v>3764</v>
      </c>
      <c r="B3767" t="s">
        <v>4404</v>
      </c>
      <c r="C3767" s="19" t="s">
        <v>4405</v>
      </c>
      <c r="D3767" t="s">
        <v>43</v>
      </c>
      <c r="E3767" t="s">
        <v>1194</v>
      </c>
      <c r="F3767" s="3">
        <v>850.7969970703125</v>
      </c>
      <c r="G3767">
        <v>15557.7998046875</v>
      </c>
    </row>
    <row r="3768" spans="1:7" ht="25.5">
      <c r="A3768" s="50">
        <v>3765</v>
      </c>
      <c r="B3768" t="s">
        <v>4406</v>
      </c>
      <c r="C3768" s="19" t="s">
        <v>4407</v>
      </c>
      <c r="D3768" t="s">
        <v>43</v>
      </c>
      <c r="E3768" t="s">
        <v>1194</v>
      </c>
      <c r="F3768" s="3">
        <v>134.34700012207031</v>
      </c>
      <c r="G3768">
        <v>3400</v>
      </c>
    </row>
    <row r="3769" spans="1:7" ht="25.5">
      <c r="A3769" s="50">
        <v>3766</v>
      </c>
      <c r="B3769" t="s">
        <v>4408</v>
      </c>
      <c r="C3769" s="19" t="s">
        <v>4409</v>
      </c>
      <c r="D3769" t="s">
        <v>43</v>
      </c>
      <c r="E3769" t="s">
        <v>1194</v>
      </c>
      <c r="F3769" s="3">
        <v>1388.887939453125</v>
      </c>
      <c r="G3769">
        <v>59031.0390625</v>
      </c>
    </row>
    <row r="3770" spans="1:7" ht="25.5">
      <c r="A3770" s="50">
        <v>3767</v>
      </c>
      <c r="B3770" t="s">
        <v>4410</v>
      </c>
      <c r="C3770" s="19" t="s">
        <v>4411</v>
      </c>
      <c r="D3770" t="s">
        <v>43</v>
      </c>
      <c r="E3770" t="s">
        <v>1194</v>
      </c>
      <c r="F3770" s="3">
        <v>249.54499816894531</v>
      </c>
      <c r="G3770">
        <v>12106</v>
      </c>
    </row>
    <row r="3771" spans="1:7" ht="25.5">
      <c r="A3771" s="50">
        <v>3768</v>
      </c>
      <c r="B3771" t="s">
        <v>4412</v>
      </c>
      <c r="C3771" s="19" t="s">
        <v>4413</v>
      </c>
      <c r="D3771" t="s">
        <v>43</v>
      </c>
      <c r="E3771" t="s">
        <v>1194</v>
      </c>
      <c r="F3771" s="3">
        <v>5.4050002098083496</v>
      </c>
      <c r="G3771">
        <v>300</v>
      </c>
    </row>
    <row r="3772" spans="1:7" ht="25.5">
      <c r="A3772" s="50">
        <v>3769</v>
      </c>
      <c r="B3772" t="s">
        <v>4414</v>
      </c>
      <c r="C3772" s="19" t="s">
        <v>4415</v>
      </c>
      <c r="D3772" t="s">
        <v>24</v>
      </c>
      <c r="E3772" t="s">
        <v>1194</v>
      </c>
      <c r="F3772" s="3">
        <v>453.93499755859375</v>
      </c>
      <c r="G3772">
        <v>260</v>
      </c>
    </row>
    <row r="3773" spans="1:7" ht="25.5">
      <c r="A3773" s="50">
        <v>3770</v>
      </c>
      <c r="B3773" t="s">
        <v>4414</v>
      </c>
      <c r="C3773" s="19" t="s">
        <v>4415</v>
      </c>
      <c r="D3773" t="s">
        <v>43</v>
      </c>
      <c r="E3773" t="s">
        <v>1194</v>
      </c>
      <c r="F3773" s="3">
        <v>2383.945068359375</v>
      </c>
      <c r="G3773">
        <v>24890.16015625</v>
      </c>
    </row>
    <row r="3774" spans="1:7" ht="25.5">
      <c r="A3774" s="50">
        <v>3771</v>
      </c>
      <c r="B3774" t="s">
        <v>4414</v>
      </c>
      <c r="C3774" s="19" t="s">
        <v>4415</v>
      </c>
      <c r="D3774" t="s">
        <v>50</v>
      </c>
      <c r="E3774" t="s">
        <v>1194</v>
      </c>
      <c r="F3774" s="3">
        <v>22.763999938964844</v>
      </c>
      <c r="G3774">
        <v>1</v>
      </c>
    </row>
    <row r="3775" spans="1:7" ht="25.5">
      <c r="A3775" s="50">
        <v>3772</v>
      </c>
      <c r="B3775" t="s">
        <v>4416</v>
      </c>
      <c r="C3775" s="19" t="s">
        <v>4417</v>
      </c>
      <c r="D3775" t="s">
        <v>24</v>
      </c>
      <c r="E3775" t="s">
        <v>1187</v>
      </c>
      <c r="F3775" s="3">
        <v>621.885009765625</v>
      </c>
      <c r="G3775">
        <v>55</v>
      </c>
    </row>
    <row r="3776" spans="1:7" ht="25.5">
      <c r="A3776" s="50">
        <v>3773</v>
      </c>
      <c r="B3776" t="s">
        <v>4416</v>
      </c>
      <c r="C3776" s="19" t="s">
        <v>4417</v>
      </c>
      <c r="D3776" t="s">
        <v>43</v>
      </c>
      <c r="E3776" t="s">
        <v>1187</v>
      </c>
      <c r="F3776" s="3">
        <v>2.3540000915527344</v>
      </c>
      <c r="G3776">
        <v>54</v>
      </c>
    </row>
    <row r="3777" spans="1:7" ht="25.5">
      <c r="A3777" s="50">
        <v>3774</v>
      </c>
      <c r="B3777" t="s">
        <v>4418</v>
      </c>
      <c r="C3777" s="19" t="s">
        <v>4419</v>
      </c>
      <c r="D3777" t="s">
        <v>24</v>
      </c>
      <c r="E3777" t="s">
        <v>1187</v>
      </c>
      <c r="F3777" s="3">
        <v>687.40399169921875</v>
      </c>
      <c r="G3777">
        <v>100000</v>
      </c>
    </row>
    <row r="3778" spans="1:7" ht="25.5">
      <c r="A3778" s="50">
        <v>3775</v>
      </c>
      <c r="B3778" t="s">
        <v>4418</v>
      </c>
      <c r="C3778" s="19" t="s">
        <v>4419</v>
      </c>
      <c r="D3778" t="s">
        <v>41</v>
      </c>
      <c r="E3778" t="s">
        <v>1187</v>
      </c>
      <c r="F3778" s="3">
        <v>0.92799997329711914</v>
      </c>
      <c r="G3778">
        <v>1</v>
      </c>
    </row>
    <row r="3779" spans="1:7" ht="25.5">
      <c r="A3779" s="50">
        <v>3776</v>
      </c>
      <c r="B3779" t="s">
        <v>4418</v>
      </c>
      <c r="C3779" s="19" t="s">
        <v>4419</v>
      </c>
      <c r="D3779" t="s">
        <v>43</v>
      </c>
      <c r="E3779" t="s">
        <v>1187</v>
      </c>
      <c r="F3779" s="3">
        <v>611.177001953125</v>
      </c>
      <c r="G3779">
        <v>7547</v>
      </c>
    </row>
    <row r="3780" spans="1:7" ht="25.5">
      <c r="A3780" s="50">
        <v>3777</v>
      </c>
      <c r="B3780" t="s">
        <v>4418</v>
      </c>
      <c r="C3780" s="19" t="s">
        <v>4419</v>
      </c>
      <c r="D3780" t="s">
        <v>76</v>
      </c>
      <c r="E3780" t="s">
        <v>1187</v>
      </c>
      <c r="F3780" s="3">
        <v>2028.8990478515625</v>
      </c>
      <c r="G3780">
        <v>90200</v>
      </c>
    </row>
    <row r="3781" spans="1:7" ht="25.5">
      <c r="A3781" s="50">
        <v>3778</v>
      </c>
      <c r="B3781" t="s">
        <v>4420</v>
      </c>
      <c r="C3781" s="19" t="s">
        <v>4421</v>
      </c>
      <c r="D3781" t="s">
        <v>24</v>
      </c>
      <c r="E3781" t="s">
        <v>1187</v>
      </c>
      <c r="F3781" s="3">
        <v>69.03399658203125</v>
      </c>
      <c r="G3781">
        <v>2080</v>
      </c>
    </row>
    <row r="3782" spans="1:7" ht="25.5">
      <c r="A3782" s="50">
        <v>3779</v>
      </c>
      <c r="B3782" t="s">
        <v>4420</v>
      </c>
      <c r="C3782" s="19" t="s">
        <v>4421</v>
      </c>
      <c r="D3782" t="s">
        <v>43</v>
      </c>
      <c r="E3782" t="s">
        <v>1187</v>
      </c>
      <c r="F3782" s="3">
        <v>49.714000701904297</v>
      </c>
      <c r="G3782">
        <v>498</v>
      </c>
    </row>
    <row r="3783" spans="1:7" ht="25.5">
      <c r="A3783" s="50">
        <v>3780</v>
      </c>
      <c r="B3783" t="s">
        <v>4422</v>
      </c>
      <c r="C3783" s="19" t="s">
        <v>4423</v>
      </c>
      <c r="D3783" t="s">
        <v>24</v>
      </c>
      <c r="E3783" t="s">
        <v>1187</v>
      </c>
      <c r="F3783" s="3">
        <v>8044.759765625</v>
      </c>
      <c r="G3783">
        <v>660571</v>
      </c>
    </row>
    <row r="3784" spans="1:7" ht="25.5">
      <c r="A3784" s="50">
        <v>3781</v>
      </c>
      <c r="B3784" t="s">
        <v>4422</v>
      </c>
      <c r="C3784" s="19" t="s">
        <v>4423</v>
      </c>
      <c r="D3784" t="s">
        <v>43</v>
      </c>
      <c r="E3784" t="s">
        <v>1187</v>
      </c>
      <c r="F3784" s="3">
        <v>385.31698608398437</v>
      </c>
      <c r="G3784">
        <v>9319</v>
      </c>
    </row>
    <row r="3785" spans="1:7" ht="25.5">
      <c r="A3785" s="50">
        <v>3782</v>
      </c>
      <c r="B3785" t="s">
        <v>4424</v>
      </c>
      <c r="C3785" s="19" t="s">
        <v>4425</v>
      </c>
      <c r="D3785" t="s">
        <v>43</v>
      </c>
      <c r="E3785" t="s">
        <v>1194</v>
      </c>
      <c r="F3785" s="3">
        <v>123.40599822998047</v>
      </c>
      <c r="G3785">
        <v>535.70001220703125</v>
      </c>
    </row>
    <row r="3786" spans="1:7" ht="25.5">
      <c r="A3786" s="50">
        <v>3783</v>
      </c>
      <c r="B3786" t="s">
        <v>4426</v>
      </c>
      <c r="C3786" s="19" t="s">
        <v>4427</v>
      </c>
      <c r="D3786" t="s">
        <v>24</v>
      </c>
      <c r="E3786" t="s">
        <v>1194</v>
      </c>
      <c r="F3786" s="3">
        <v>84.995002746582031</v>
      </c>
      <c r="G3786">
        <v>250</v>
      </c>
    </row>
    <row r="3787" spans="1:7" ht="25.5">
      <c r="A3787" s="50">
        <v>3784</v>
      </c>
      <c r="B3787" t="s">
        <v>4426</v>
      </c>
      <c r="C3787" s="19" t="s">
        <v>4427</v>
      </c>
      <c r="D3787" t="s">
        <v>36</v>
      </c>
      <c r="E3787" t="s">
        <v>1194</v>
      </c>
      <c r="F3787" s="3">
        <v>388.5</v>
      </c>
      <c r="G3787">
        <v>673.91998291015625</v>
      </c>
    </row>
    <row r="3788" spans="1:7" ht="25.5">
      <c r="A3788" s="50">
        <v>3785</v>
      </c>
      <c r="B3788" t="s">
        <v>4426</v>
      </c>
      <c r="C3788" s="19" t="s">
        <v>4427</v>
      </c>
      <c r="D3788" t="s">
        <v>43</v>
      </c>
      <c r="E3788" t="s">
        <v>1194</v>
      </c>
      <c r="F3788" s="3">
        <v>975.1729736328125</v>
      </c>
      <c r="G3788">
        <v>16960.30078125</v>
      </c>
    </row>
    <row r="3789" spans="1:7" ht="25.5">
      <c r="A3789" s="50">
        <v>3786</v>
      </c>
      <c r="B3789" t="s">
        <v>716</v>
      </c>
      <c r="C3789" s="19" t="s">
        <v>717</v>
      </c>
      <c r="D3789" t="s">
        <v>24</v>
      </c>
      <c r="E3789" t="s">
        <v>1194</v>
      </c>
      <c r="F3789" s="3">
        <v>213.46400451660156</v>
      </c>
      <c r="G3789">
        <v>2802.580078125</v>
      </c>
    </row>
    <row r="3790" spans="1:7" ht="25.5">
      <c r="A3790" s="50">
        <v>3787</v>
      </c>
      <c r="B3790" t="s">
        <v>716</v>
      </c>
      <c r="C3790" s="19" t="s">
        <v>717</v>
      </c>
      <c r="D3790" t="s">
        <v>36</v>
      </c>
      <c r="E3790" t="s">
        <v>1194</v>
      </c>
      <c r="F3790" s="3">
        <v>181.67100524902344</v>
      </c>
      <c r="G3790">
        <v>67.69000244140625</v>
      </c>
    </row>
    <row r="3791" spans="1:7" ht="25.5">
      <c r="A3791" s="50">
        <v>3788</v>
      </c>
      <c r="B3791" t="s">
        <v>716</v>
      </c>
      <c r="C3791" s="19" t="s">
        <v>717</v>
      </c>
      <c r="D3791" t="s">
        <v>43</v>
      </c>
      <c r="E3791" t="s">
        <v>1194</v>
      </c>
      <c r="F3791" s="3">
        <v>2070.5419921875</v>
      </c>
      <c r="G3791">
        <v>13674.5</v>
      </c>
    </row>
    <row r="3792" spans="1:7" ht="25.5">
      <c r="A3792" s="50">
        <v>3789</v>
      </c>
      <c r="B3792" t="s">
        <v>716</v>
      </c>
      <c r="C3792" s="19" t="s">
        <v>717</v>
      </c>
      <c r="D3792" t="s">
        <v>97</v>
      </c>
      <c r="E3792" t="s">
        <v>1194</v>
      </c>
      <c r="F3792" s="3">
        <v>2.5099999904632568</v>
      </c>
      <c r="G3792">
        <v>1.0099999904632568</v>
      </c>
    </row>
    <row r="3793" spans="1:7" ht="25.5">
      <c r="A3793" s="50">
        <v>3790</v>
      </c>
      <c r="B3793" t="s">
        <v>4428</v>
      </c>
      <c r="C3793" s="19" t="s">
        <v>4429</v>
      </c>
      <c r="D3793" t="s">
        <v>43</v>
      </c>
      <c r="E3793" t="s">
        <v>1194</v>
      </c>
      <c r="F3793" s="3">
        <v>51.179000854492188</v>
      </c>
      <c r="G3793">
        <v>260</v>
      </c>
    </row>
    <row r="3794" spans="1:7" ht="25.5">
      <c r="A3794" s="50">
        <v>3791</v>
      </c>
      <c r="B3794" t="s">
        <v>4430</v>
      </c>
      <c r="C3794" s="19" t="s">
        <v>4431</v>
      </c>
      <c r="D3794" t="s">
        <v>43</v>
      </c>
      <c r="E3794" t="s">
        <v>1194</v>
      </c>
      <c r="F3794" s="3">
        <v>148.06199645996094</v>
      </c>
      <c r="G3794">
        <v>2010</v>
      </c>
    </row>
    <row r="3795" spans="1:7" ht="25.5">
      <c r="A3795" s="50">
        <v>3792</v>
      </c>
      <c r="B3795" t="s">
        <v>4432</v>
      </c>
      <c r="C3795" s="19" t="s">
        <v>4433</v>
      </c>
      <c r="D3795" t="s">
        <v>43</v>
      </c>
      <c r="E3795" t="s">
        <v>1194</v>
      </c>
      <c r="F3795" s="3">
        <v>728.5250244140625</v>
      </c>
      <c r="G3795">
        <v>11052</v>
      </c>
    </row>
    <row r="3796" spans="1:7" ht="38.25">
      <c r="A3796" s="50">
        <v>3793</v>
      </c>
      <c r="B3796" t="s">
        <v>4434</v>
      </c>
      <c r="C3796" s="19" t="s">
        <v>4435</v>
      </c>
      <c r="D3796" t="s">
        <v>24</v>
      </c>
      <c r="E3796" t="s">
        <v>1194</v>
      </c>
      <c r="F3796" s="3">
        <v>864.30902099609375</v>
      </c>
      <c r="G3796">
        <v>34200</v>
      </c>
    </row>
    <row r="3797" spans="1:7" ht="38.25">
      <c r="A3797" s="50">
        <v>3794</v>
      </c>
      <c r="B3797" t="s">
        <v>4434</v>
      </c>
      <c r="C3797" s="19" t="s">
        <v>4435</v>
      </c>
      <c r="D3797" t="s">
        <v>43</v>
      </c>
      <c r="E3797" t="s">
        <v>1194</v>
      </c>
      <c r="F3797" s="3">
        <v>806.55499267578125</v>
      </c>
      <c r="G3797">
        <v>4170</v>
      </c>
    </row>
    <row r="3798" spans="1:7" ht="25.5">
      <c r="A3798" s="50">
        <v>3795</v>
      </c>
      <c r="B3798" t="s">
        <v>4436</v>
      </c>
      <c r="C3798" s="19" t="s">
        <v>4437</v>
      </c>
      <c r="D3798" t="s">
        <v>43</v>
      </c>
      <c r="E3798" t="s">
        <v>1194</v>
      </c>
      <c r="F3798" s="3">
        <v>6707.6259765625</v>
      </c>
      <c r="G3798">
        <v>346743</v>
      </c>
    </row>
    <row r="3799" spans="1:7" ht="25.5">
      <c r="A3799" s="50">
        <v>3796</v>
      </c>
      <c r="B3799" t="s">
        <v>4436</v>
      </c>
      <c r="C3799" s="19" t="s">
        <v>4437</v>
      </c>
      <c r="D3799" t="s">
        <v>73</v>
      </c>
      <c r="E3799" t="s">
        <v>1194</v>
      </c>
      <c r="F3799" s="3">
        <v>3562.136962890625</v>
      </c>
      <c r="G3799">
        <v>140850</v>
      </c>
    </row>
    <row r="3800" spans="1:7" ht="25.5">
      <c r="A3800" s="50">
        <v>3797</v>
      </c>
      <c r="B3800" t="s">
        <v>4436</v>
      </c>
      <c r="C3800" s="19" t="s">
        <v>4437</v>
      </c>
      <c r="D3800" t="s">
        <v>92</v>
      </c>
      <c r="E3800" t="s">
        <v>1194</v>
      </c>
      <c r="F3800" s="3">
        <v>4223.2099609375</v>
      </c>
      <c r="G3800">
        <v>139482.203125</v>
      </c>
    </row>
    <row r="3801" spans="1:7" ht="25.5">
      <c r="A3801" s="50">
        <v>3798</v>
      </c>
      <c r="B3801" t="s">
        <v>4436</v>
      </c>
      <c r="C3801" s="19" t="s">
        <v>4437</v>
      </c>
      <c r="D3801" t="s">
        <v>96</v>
      </c>
      <c r="E3801" t="s">
        <v>1194</v>
      </c>
      <c r="F3801" s="3">
        <v>1762.4189453125</v>
      </c>
      <c r="G3801">
        <v>73943.6875</v>
      </c>
    </row>
    <row r="3802" spans="1:7" ht="25.5">
      <c r="A3802" s="50">
        <v>3799</v>
      </c>
      <c r="B3802" t="s">
        <v>4438</v>
      </c>
      <c r="C3802" s="19" t="s">
        <v>4439</v>
      </c>
      <c r="D3802" t="s">
        <v>24</v>
      </c>
      <c r="E3802" t="s">
        <v>1194</v>
      </c>
      <c r="F3802" s="3">
        <v>1936.7950439453125</v>
      </c>
      <c r="G3802">
        <v>69000</v>
      </c>
    </row>
    <row r="3803" spans="1:7" ht="25.5">
      <c r="A3803" s="50">
        <v>3800</v>
      </c>
      <c r="B3803" t="s">
        <v>4438</v>
      </c>
      <c r="C3803" s="19" t="s">
        <v>4439</v>
      </c>
      <c r="D3803" t="s">
        <v>43</v>
      </c>
      <c r="E3803" t="s">
        <v>1194</v>
      </c>
      <c r="F3803" s="3">
        <v>2232.304931640625</v>
      </c>
      <c r="G3803">
        <v>113225</v>
      </c>
    </row>
    <row r="3804" spans="1:7" ht="38.25">
      <c r="A3804" s="50">
        <v>3801</v>
      </c>
      <c r="B3804" t="s">
        <v>4440</v>
      </c>
      <c r="C3804" s="19" t="s">
        <v>4441</v>
      </c>
      <c r="D3804" t="s">
        <v>43</v>
      </c>
      <c r="E3804" t="s">
        <v>1194</v>
      </c>
      <c r="F3804" s="3">
        <v>2413.5859375</v>
      </c>
      <c r="G3804">
        <v>180200</v>
      </c>
    </row>
    <row r="3805" spans="1:7" ht="38.25">
      <c r="A3805" s="50">
        <v>3802</v>
      </c>
      <c r="B3805" t="s">
        <v>4440</v>
      </c>
      <c r="C3805" s="19" t="s">
        <v>4441</v>
      </c>
      <c r="D3805" t="s">
        <v>58</v>
      </c>
      <c r="E3805" t="s">
        <v>1194</v>
      </c>
      <c r="F3805" s="3">
        <v>2065.0859375</v>
      </c>
      <c r="G3805">
        <v>36609.3984375</v>
      </c>
    </row>
    <row r="3806" spans="1:7" ht="38.25">
      <c r="A3806" s="50">
        <v>3803</v>
      </c>
      <c r="B3806" t="s">
        <v>4440</v>
      </c>
      <c r="C3806" s="19" t="s">
        <v>4441</v>
      </c>
      <c r="D3806" t="s">
        <v>96</v>
      </c>
      <c r="E3806" t="s">
        <v>1194</v>
      </c>
      <c r="F3806" s="3">
        <v>871.708984375</v>
      </c>
      <c r="G3806">
        <v>37507.62890625</v>
      </c>
    </row>
    <row r="3807" spans="1:7" ht="25.5">
      <c r="A3807" s="50">
        <v>3804</v>
      </c>
      <c r="B3807" t="s">
        <v>4442</v>
      </c>
      <c r="C3807" s="19" t="s">
        <v>4443</v>
      </c>
      <c r="D3807" t="s">
        <v>43</v>
      </c>
      <c r="E3807" t="s">
        <v>1187</v>
      </c>
      <c r="F3807" s="3">
        <v>1264.27294921875</v>
      </c>
      <c r="G3807">
        <v>27035</v>
      </c>
    </row>
    <row r="3808" spans="1:7" ht="25.5">
      <c r="A3808" s="50">
        <v>3805</v>
      </c>
      <c r="B3808" t="s">
        <v>4444</v>
      </c>
      <c r="C3808" s="19" t="s">
        <v>4445</v>
      </c>
      <c r="D3808" t="s">
        <v>43</v>
      </c>
      <c r="E3808" t="s">
        <v>1194</v>
      </c>
      <c r="F3808" s="3">
        <v>5641.43408203125</v>
      </c>
      <c r="G3808">
        <v>253022</v>
      </c>
    </row>
    <row r="3809" spans="1:7" ht="38.25">
      <c r="A3809" s="50">
        <v>3806</v>
      </c>
      <c r="B3809" t="s">
        <v>4446</v>
      </c>
      <c r="C3809" s="19" t="s">
        <v>4447</v>
      </c>
      <c r="D3809" t="s">
        <v>43</v>
      </c>
      <c r="E3809" t="s">
        <v>1194</v>
      </c>
      <c r="F3809" s="3">
        <v>84.805999755859375</v>
      </c>
      <c r="G3809">
        <v>480</v>
      </c>
    </row>
    <row r="3810" spans="1:7" ht="25.5">
      <c r="A3810" s="50">
        <v>3807</v>
      </c>
      <c r="B3810" t="s">
        <v>4448</v>
      </c>
      <c r="C3810" s="19" t="s">
        <v>4449</v>
      </c>
      <c r="D3810" t="s">
        <v>24</v>
      </c>
      <c r="E3810" t="s">
        <v>1194</v>
      </c>
      <c r="F3810" s="3">
        <v>1674.20703125</v>
      </c>
      <c r="G3810">
        <v>40400</v>
      </c>
    </row>
    <row r="3811" spans="1:7" ht="25.5">
      <c r="A3811" s="50">
        <v>3808</v>
      </c>
      <c r="B3811" t="s">
        <v>4448</v>
      </c>
      <c r="C3811" s="19" t="s">
        <v>4449</v>
      </c>
      <c r="D3811" t="s">
        <v>43</v>
      </c>
      <c r="E3811" t="s">
        <v>1194</v>
      </c>
      <c r="F3811" s="3">
        <v>17870.306640625</v>
      </c>
      <c r="G3811">
        <v>786023</v>
      </c>
    </row>
    <row r="3812" spans="1:7" ht="25.5">
      <c r="A3812" s="50">
        <v>3809</v>
      </c>
      <c r="B3812" t="s">
        <v>4450</v>
      </c>
      <c r="C3812" s="19" t="s">
        <v>4451</v>
      </c>
      <c r="D3812" t="s">
        <v>43</v>
      </c>
      <c r="E3812" t="s">
        <v>1194</v>
      </c>
      <c r="F3812" s="3">
        <v>493.08700561523437</v>
      </c>
      <c r="G3812">
        <v>1345.5</v>
      </c>
    </row>
    <row r="3813" spans="1:7" ht="25.5">
      <c r="A3813" s="50">
        <v>3810</v>
      </c>
      <c r="B3813" t="s">
        <v>4452</v>
      </c>
      <c r="C3813" s="19" t="s">
        <v>4453</v>
      </c>
      <c r="D3813" t="s">
        <v>43</v>
      </c>
      <c r="E3813" t="s">
        <v>1194</v>
      </c>
      <c r="F3813" s="3">
        <v>81.452003479003906</v>
      </c>
      <c r="G3813">
        <v>358.79998779296875</v>
      </c>
    </row>
    <row r="3814" spans="1:7" ht="25.5">
      <c r="A3814" s="50">
        <v>3811</v>
      </c>
      <c r="B3814" t="s">
        <v>4454</v>
      </c>
      <c r="C3814" s="19" t="s">
        <v>4455</v>
      </c>
      <c r="D3814" t="s">
        <v>43</v>
      </c>
      <c r="E3814" t="s">
        <v>1194</v>
      </c>
      <c r="F3814" s="3">
        <v>265.52801513671875</v>
      </c>
      <c r="G3814">
        <v>277</v>
      </c>
    </row>
    <row r="3815" spans="1:7" ht="25.5">
      <c r="A3815" s="50">
        <v>3812</v>
      </c>
      <c r="B3815" t="s">
        <v>4456</v>
      </c>
      <c r="C3815" s="19" t="s">
        <v>4457</v>
      </c>
      <c r="D3815" t="s">
        <v>43</v>
      </c>
      <c r="E3815" t="s">
        <v>1194</v>
      </c>
      <c r="F3815" s="3">
        <v>28.490999221801758</v>
      </c>
      <c r="G3815">
        <v>600</v>
      </c>
    </row>
    <row r="3816" spans="1:7" ht="25.5">
      <c r="A3816" s="50">
        <v>3813</v>
      </c>
      <c r="B3816" t="s">
        <v>4458</v>
      </c>
      <c r="C3816" s="19" t="s">
        <v>4459</v>
      </c>
      <c r="D3816" t="s">
        <v>43</v>
      </c>
      <c r="E3816" t="s">
        <v>1194</v>
      </c>
      <c r="F3816" s="3">
        <v>498.90798950195312</v>
      </c>
      <c r="G3816">
        <v>2048.800048828125</v>
      </c>
    </row>
    <row r="3817" spans="1:7" ht="25.5">
      <c r="A3817" s="50">
        <v>3814</v>
      </c>
      <c r="B3817" t="s">
        <v>4460</v>
      </c>
      <c r="C3817" s="19" t="s">
        <v>4461</v>
      </c>
      <c r="D3817" t="s">
        <v>24</v>
      </c>
      <c r="E3817" t="s">
        <v>1194</v>
      </c>
      <c r="F3817" s="3">
        <v>6.8070001602172852</v>
      </c>
      <c r="G3817">
        <v>60</v>
      </c>
    </row>
    <row r="3818" spans="1:7" ht="25.5">
      <c r="A3818" s="50">
        <v>3815</v>
      </c>
      <c r="B3818" t="s">
        <v>4460</v>
      </c>
      <c r="C3818" s="19" t="s">
        <v>4461</v>
      </c>
      <c r="D3818" t="s">
        <v>43</v>
      </c>
      <c r="E3818" t="s">
        <v>1194</v>
      </c>
      <c r="F3818" s="3">
        <v>486.03298950195312</v>
      </c>
      <c r="G3818">
        <v>5489.7001953125</v>
      </c>
    </row>
    <row r="3819" spans="1:7" ht="25.5">
      <c r="A3819" s="50">
        <v>3816</v>
      </c>
      <c r="B3819" t="s">
        <v>4462</v>
      </c>
      <c r="C3819" s="19" t="s">
        <v>4463</v>
      </c>
      <c r="D3819" t="s">
        <v>43</v>
      </c>
      <c r="E3819" t="s">
        <v>1194</v>
      </c>
      <c r="F3819" s="3">
        <v>177.15499877929687</v>
      </c>
      <c r="G3819">
        <v>1100</v>
      </c>
    </row>
    <row r="3820" spans="1:7" ht="25.5">
      <c r="A3820" s="50">
        <v>3817</v>
      </c>
      <c r="B3820" t="s">
        <v>4464</v>
      </c>
      <c r="C3820" s="19" t="s">
        <v>4465</v>
      </c>
      <c r="D3820" t="s">
        <v>24</v>
      </c>
      <c r="E3820" t="s">
        <v>1194</v>
      </c>
      <c r="F3820" s="3">
        <v>181.59599304199219</v>
      </c>
      <c r="G3820">
        <v>1020</v>
      </c>
    </row>
    <row r="3821" spans="1:7" ht="25.5">
      <c r="A3821" s="50">
        <v>3818</v>
      </c>
      <c r="B3821" t="s">
        <v>4464</v>
      </c>
      <c r="C3821" s="19" t="s">
        <v>4465</v>
      </c>
      <c r="D3821" t="s">
        <v>43</v>
      </c>
      <c r="E3821" t="s">
        <v>1194</v>
      </c>
      <c r="F3821" s="3">
        <v>5079.68310546875</v>
      </c>
      <c r="G3821">
        <v>11165.4697265625</v>
      </c>
    </row>
    <row r="3822" spans="1:7" ht="25.5">
      <c r="A3822" s="50">
        <v>3819</v>
      </c>
      <c r="B3822" t="s">
        <v>4466</v>
      </c>
      <c r="C3822" s="19" t="s">
        <v>4467</v>
      </c>
      <c r="D3822" t="s">
        <v>43</v>
      </c>
      <c r="E3822" t="s">
        <v>1194</v>
      </c>
      <c r="F3822" s="3">
        <v>0.9440000057220459</v>
      </c>
      <c r="G3822">
        <v>3</v>
      </c>
    </row>
    <row r="3823" spans="1:7" ht="25.5">
      <c r="A3823" s="50">
        <v>3820</v>
      </c>
      <c r="B3823" t="s">
        <v>4468</v>
      </c>
      <c r="C3823" s="19" t="s">
        <v>4469</v>
      </c>
      <c r="D3823" t="s">
        <v>43</v>
      </c>
      <c r="E3823" t="s">
        <v>1194</v>
      </c>
      <c r="F3823" s="3">
        <v>548.030029296875</v>
      </c>
      <c r="G3823">
        <v>1172</v>
      </c>
    </row>
    <row r="3824" spans="1:7" ht="25.5">
      <c r="A3824" s="50">
        <v>3821</v>
      </c>
      <c r="B3824" t="s">
        <v>4470</v>
      </c>
      <c r="C3824" s="19" t="s">
        <v>4471</v>
      </c>
      <c r="D3824" t="s">
        <v>43</v>
      </c>
      <c r="E3824" t="s">
        <v>1194</v>
      </c>
      <c r="F3824" s="3">
        <v>1864.10595703125</v>
      </c>
      <c r="G3824">
        <v>475.39999389648437</v>
      </c>
    </row>
    <row r="3825" spans="1:7" ht="25.5">
      <c r="A3825" s="50">
        <v>3822</v>
      </c>
      <c r="B3825" t="s">
        <v>4470</v>
      </c>
      <c r="C3825" s="19" t="s">
        <v>4471</v>
      </c>
      <c r="D3825" t="s">
        <v>90</v>
      </c>
      <c r="E3825" t="s">
        <v>1194</v>
      </c>
      <c r="F3825" s="3">
        <v>177.73899841308594</v>
      </c>
      <c r="G3825">
        <v>20</v>
      </c>
    </row>
    <row r="3826" spans="1:7" ht="25.5">
      <c r="A3826" s="50">
        <v>3823</v>
      </c>
      <c r="B3826" t="s">
        <v>4470</v>
      </c>
      <c r="C3826" s="19" t="s">
        <v>4471</v>
      </c>
      <c r="D3826" t="s">
        <v>98</v>
      </c>
      <c r="E3826" t="s">
        <v>1194</v>
      </c>
      <c r="F3826" s="3">
        <v>1042.822998046875</v>
      </c>
      <c r="G3826">
        <v>331</v>
      </c>
    </row>
    <row r="3827" spans="1:7" ht="25.5">
      <c r="A3827" s="50">
        <v>3824</v>
      </c>
      <c r="B3827" t="s">
        <v>4472</v>
      </c>
      <c r="C3827" s="19" t="s">
        <v>4473</v>
      </c>
      <c r="D3827" t="s">
        <v>24</v>
      </c>
      <c r="E3827" t="s">
        <v>1194</v>
      </c>
      <c r="F3827" s="3">
        <v>51.366001129150391</v>
      </c>
      <c r="G3827">
        <v>29.399999618530273</v>
      </c>
    </row>
    <row r="3828" spans="1:7" ht="25.5">
      <c r="A3828" s="50">
        <v>3825</v>
      </c>
      <c r="B3828" t="s">
        <v>4472</v>
      </c>
      <c r="C3828" s="19" t="s">
        <v>4473</v>
      </c>
      <c r="D3828" t="s">
        <v>43</v>
      </c>
      <c r="E3828" t="s">
        <v>1194</v>
      </c>
      <c r="F3828" s="3">
        <v>2948.990966796875</v>
      </c>
      <c r="G3828">
        <v>412615</v>
      </c>
    </row>
    <row r="3829" spans="1:7" ht="25.5">
      <c r="A3829" s="50">
        <v>3826</v>
      </c>
      <c r="B3829" t="s">
        <v>4474</v>
      </c>
      <c r="C3829" s="19" t="s">
        <v>4475</v>
      </c>
      <c r="D3829" t="s">
        <v>43</v>
      </c>
      <c r="E3829" t="s">
        <v>1187</v>
      </c>
      <c r="F3829" s="3">
        <v>745.21197509765625</v>
      </c>
      <c r="G3829">
        <v>18107</v>
      </c>
    </row>
    <row r="3830" spans="1:7" ht="25.5">
      <c r="A3830" s="50">
        <v>3827</v>
      </c>
      <c r="B3830" t="s">
        <v>4476</v>
      </c>
      <c r="C3830" s="19" t="s">
        <v>4477</v>
      </c>
      <c r="D3830" t="s">
        <v>43</v>
      </c>
      <c r="E3830" t="s">
        <v>1187</v>
      </c>
      <c r="F3830" s="3">
        <v>833.1719970703125</v>
      </c>
      <c r="G3830">
        <v>4481.2998046875</v>
      </c>
    </row>
    <row r="3831" spans="1:7" ht="25.5">
      <c r="A3831" s="50">
        <v>3828</v>
      </c>
      <c r="B3831" t="s">
        <v>4478</v>
      </c>
      <c r="C3831" s="19" t="s">
        <v>4479</v>
      </c>
      <c r="D3831" t="s">
        <v>43</v>
      </c>
      <c r="E3831" t="s">
        <v>1187</v>
      </c>
      <c r="F3831" s="3">
        <v>4592.68212890625</v>
      </c>
      <c r="G3831">
        <v>44500</v>
      </c>
    </row>
    <row r="3832" spans="1:7" ht="25.5">
      <c r="A3832" s="50">
        <v>3829</v>
      </c>
      <c r="B3832" t="s">
        <v>718</v>
      </c>
      <c r="C3832" s="19" t="s">
        <v>719</v>
      </c>
      <c r="D3832" t="s">
        <v>24</v>
      </c>
      <c r="E3832" t="s">
        <v>1194</v>
      </c>
      <c r="F3832" s="3">
        <v>18.273000717163086</v>
      </c>
      <c r="G3832">
        <v>22</v>
      </c>
    </row>
    <row r="3833" spans="1:7" ht="25.5">
      <c r="A3833" s="50">
        <v>3830</v>
      </c>
      <c r="B3833" t="s">
        <v>718</v>
      </c>
      <c r="C3833" s="19" t="s">
        <v>719</v>
      </c>
      <c r="D3833" t="s">
        <v>43</v>
      </c>
      <c r="E3833" t="s">
        <v>1194</v>
      </c>
      <c r="F3833" s="3">
        <v>6791.494140625</v>
      </c>
      <c r="G3833">
        <v>254016</v>
      </c>
    </row>
    <row r="3834" spans="1:7" ht="25.5">
      <c r="A3834" s="50">
        <v>3831</v>
      </c>
      <c r="B3834" t="s">
        <v>4480</v>
      </c>
      <c r="C3834" s="19" t="s">
        <v>4481</v>
      </c>
      <c r="D3834" t="s">
        <v>43</v>
      </c>
      <c r="E3834" t="s">
        <v>1194</v>
      </c>
      <c r="F3834" s="3">
        <v>35.695999145507812</v>
      </c>
      <c r="G3834">
        <v>657</v>
      </c>
    </row>
    <row r="3835" spans="1:7" ht="25.5">
      <c r="A3835" s="50">
        <v>3832</v>
      </c>
      <c r="B3835" t="s">
        <v>4482</v>
      </c>
      <c r="C3835" s="19" t="s">
        <v>4483</v>
      </c>
      <c r="D3835" t="s">
        <v>43</v>
      </c>
      <c r="E3835" t="s">
        <v>1194</v>
      </c>
      <c r="F3835" s="3">
        <v>1866.22705078125</v>
      </c>
      <c r="G3835">
        <v>28456.5</v>
      </c>
    </row>
    <row r="3836" spans="1:7" ht="25.5">
      <c r="A3836" s="50">
        <v>3833</v>
      </c>
      <c r="B3836" t="s">
        <v>4484</v>
      </c>
      <c r="C3836" s="19" t="s">
        <v>4485</v>
      </c>
      <c r="D3836" t="s">
        <v>43</v>
      </c>
      <c r="E3836" t="s">
        <v>4486</v>
      </c>
      <c r="F3836" s="3">
        <v>1280.68798828125</v>
      </c>
      <c r="G3836">
        <v>102000</v>
      </c>
    </row>
    <row r="3837" spans="1:7" ht="25.5">
      <c r="A3837" s="50">
        <v>3834</v>
      </c>
      <c r="B3837" t="s">
        <v>4487</v>
      </c>
      <c r="C3837" s="19" t="s">
        <v>4488</v>
      </c>
      <c r="D3837" t="s">
        <v>43</v>
      </c>
      <c r="E3837" t="s">
        <v>1194</v>
      </c>
      <c r="F3837" s="3">
        <v>1941.5880126953125</v>
      </c>
      <c r="G3837">
        <v>146655</v>
      </c>
    </row>
    <row r="3838" spans="1:7" ht="25.5">
      <c r="A3838" s="50">
        <v>3835</v>
      </c>
      <c r="B3838" t="s">
        <v>4487</v>
      </c>
      <c r="C3838" s="19" t="s">
        <v>4488</v>
      </c>
      <c r="D3838" t="s">
        <v>58</v>
      </c>
      <c r="E3838" t="s">
        <v>1194</v>
      </c>
      <c r="F3838" s="3">
        <v>13.621999740600586</v>
      </c>
      <c r="G3838">
        <v>18</v>
      </c>
    </row>
    <row r="3839" spans="1:7" ht="38.25">
      <c r="A3839" s="50">
        <v>3836</v>
      </c>
      <c r="B3839" t="s">
        <v>4489</v>
      </c>
      <c r="C3839" s="19" t="s">
        <v>4490</v>
      </c>
      <c r="D3839" t="s">
        <v>43</v>
      </c>
      <c r="E3839" t="s">
        <v>1194</v>
      </c>
      <c r="F3839" s="3">
        <v>13.180000305175781</v>
      </c>
      <c r="G3839">
        <v>975</v>
      </c>
    </row>
    <row r="3840" spans="1:7" ht="25.5">
      <c r="A3840" s="50">
        <v>3837</v>
      </c>
      <c r="B3840" t="s">
        <v>4491</v>
      </c>
      <c r="C3840" s="19" t="s">
        <v>4492</v>
      </c>
      <c r="D3840" t="s">
        <v>43</v>
      </c>
      <c r="E3840" t="s">
        <v>1194</v>
      </c>
      <c r="F3840" s="3">
        <v>88.4530029296875</v>
      </c>
      <c r="G3840">
        <v>15006</v>
      </c>
    </row>
    <row r="3841" spans="1:7" ht="25.5">
      <c r="A3841" s="50">
        <v>3838</v>
      </c>
      <c r="B3841" t="s">
        <v>4493</v>
      </c>
      <c r="C3841" s="19" t="s">
        <v>4494</v>
      </c>
      <c r="D3841" t="s">
        <v>43</v>
      </c>
      <c r="E3841" t="s">
        <v>438</v>
      </c>
      <c r="F3841" s="3">
        <v>444.625</v>
      </c>
      <c r="G3841">
        <v>900</v>
      </c>
    </row>
    <row r="3842" spans="1:7" ht="25.5">
      <c r="A3842" s="50">
        <v>3839</v>
      </c>
      <c r="B3842" t="s">
        <v>4495</v>
      </c>
      <c r="C3842" s="19" t="s">
        <v>4496</v>
      </c>
      <c r="D3842" t="s">
        <v>43</v>
      </c>
      <c r="E3842" t="s">
        <v>438</v>
      </c>
      <c r="F3842" s="3">
        <v>376.67300415039063</v>
      </c>
      <c r="G3842">
        <v>1198.800048828125</v>
      </c>
    </row>
    <row r="3843" spans="1:7" ht="25.5">
      <c r="A3843" s="50">
        <v>3840</v>
      </c>
      <c r="B3843" t="s">
        <v>4497</v>
      </c>
      <c r="C3843" s="19" t="s">
        <v>4498</v>
      </c>
      <c r="D3843" t="s">
        <v>24</v>
      </c>
      <c r="E3843" t="s">
        <v>438</v>
      </c>
      <c r="F3843" s="3">
        <v>9405.84765625</v>
      </c>
      <c r="G3843">
        <v>16393.150390625</v>
      </c>
    </row>
    <row r="3844" spans="1:7" ht="25.5">
      <c r="A3844" s="50">
        <v>3841</v>
      </c>
      <c r="B3844" t="s">
        <v>4497</v>
      </c>
      <c r="C3844" s="19" t="s">
        <v>4498</v>
      </c>
      <c r="D3844" t="s">
        <v>43</v>
      </c>
      <c r="E3844" t="s">
        <v>438</v>
      </c>
      <c r="F3844" s="3">
        <v>66230.6796875</v>
      </c>
      <c r="G3844">
        <v>178651.515625</v>
      </c>
    </row>
    <row r="3845" spans="1:7" ht="25.5">
      <c r="A3845" s="50">
        <v>3842</v>
      </c>
      <c r="B3845" t="s">
        <v>4499</v>
      </c>
      <c r="C3845" s="19" t="s">
        <v>4500</v>
      </c>
      <c r="D3845" t="s">
        <v>14</v>
      </c>
      <c r="E3845" t="s">
        <v>438</v>
      </c>
      <c r="F3845" s="3">
        <v>56.001998901367188</v>
      </c>
      <c r="G3845">
        <v>77</v>
      </c>
    </row>
    <row r="3846" spans="1:7" ht="25.5">
      <c r="A3846" s="50">
        <v>3843</v>
      </c>
      <c r="B3846" t="s">
        <v>4499</v>
      </c>
      <c r="C3846" s="19" t="s">
        <v>4500</v>
      </c>
      <c r="D3846" t="s">
        <v>24</v>
      </c>
      <c r="E3846" t="s">
        <v>438</v>
      </c>
      <c r="F3846" s="3">
        <v>8315.9833984375</v>
      </c>
      <c r="G3846">
        <v>13144.419921875</v>
      </c>
    </row>
    <row r="3847" spans="1:7" ht="25.5">
      <c r="A3847" s="50">
        <v>3844</v>
      </c>
      <c r="B3847" t="s">
        <v>4499</v>
      </c>
      <c r="C3847" s="19" t="s">
        <v>4500</v>
      </c>
      <c r="D3847" t="s">
        <v>43</v>
      </c>
      <c r="E3847" t="s">
        <v>438</v>
      </c>
      <c r="F3847" s="3">
        <v>146623.515625</v>
      </c>
      <c r="G3847">
        <v>352992.40625</v>
      </c>
    </row>
    <row r="3848" spans="1:7" ht="25.5">
      <c r="A3848" s="50">
        <v>3845</v>
      </c>
      <c r="B3848" t="s">
        <v>4499</v>
      </c>
      <c r="C3848" s="19" t="s">
        <v>4500</v>
      </c>
      <c r="D3848" t="s">
        <v>58</v>
      </c>
      <c r="E3848" t="s">
        <v>438</v>
      </c>
      <c r="F3848" s="3">
        <v>1038.2979736328125</v>
      </c>
      <c r="G3848">
        <v>1296</v>
      </c>
    </row>
    <row r="3849" spans="1:7" ht="25.5">
      <c r="A3849" s="50">
        <v>3846</v>
      </c>
      <c r="B3849" t="s">
        <v>4499</v>
      </c>
      <c r="C3849" s="19" t="s">
        <v>4500</v>
      </c>
      <c r="D3849" t="s">
        <v>87</v>
      </c>
      <c r="E3849" t="s">
        <v>438</v>
      </c>
      <c r="F3849" s="3">
        <v>8053.90576171875</v>
      </c>
      <c r="G3849">
        <v>5535.830078125</v>
      </c>
    </row>
    <row r="3850" spans="1:7" ht="25.5">
      <c r="A3850" s="50">
        <v>3847</v>
      </c>
      <c r="B3850" t="s">
        <v>4499</v>
      </c>
      <c r="C3850" s="19" t="s">
        <v>4500</v>
      </c>
      <c r="D3850" t="s">
        <v>98</v>
      </c>
      <c r="E3850" t="s">
        <v>438</v>
      </c>
      <c r="F3850" s="3">
        <v>89.245002746582031</v>
      </c>
      <c r="G3850">
        <v>58</v>
      </c>
    </row>
    <row r="3851" spans="1:7" ht="25.5">
      <c r="A3851" s="50">
        <v>3848</v>
      </c>
      <c r="B3851" t="s">
        <v>4501</v>
      </c>
      <c r="C3851" s="19" t="s">
        <v>4502</v>
      </c>
      <c r="D3851" t="s">
        <v>43</v>
      </c>
      <c r="E3851" t="s">
        <v>1194</v>
      </c>
      <c r="F3851" s="3">
        <v>2.1619999408721924</v>
      </c>
      <c r="G3851">
        <v>60</v>
      </c>
    </row>
    <row r="3852" spans="1:7" ht="25.5">
      <c r="A3852" s="50">
        <v>3849</v>
      </c>
      <c r="B3852" t="s">
        <v>4503</v>
      </c>
      <c r="C3852" s="19" t="s">
        <v>4504</v>
      </c>
      <c r="D3852" t="s">
        <v>43</v>
      </c>
      <c r="E3852" t="s">
        <v>1194</v>
      </c>
      <c r="F3852" s="3">
        <v>10.762999534606934</v>
      </c>
      <c r="G3852">
        <v>32</v>
      </c>
    </row>
    <row r="3853" spans="1:7" ht="25.5">
      <c r="A3853" s="50">
        <v>3850</v>
      </c>
      <c r="B3853" t="s">
        <v>4505</v>
      </c>
      <c r="C3853" s="19" t="s">
        <v>4506</v>
      </c>
      <c r="D3853" t="s">
        <v>24</v>
      </c>
      <c r="E3853" t="s">
        <v>1187</v>
      </c>
      <c r="F3853" s="3">
        <v>20331.33984375</v>
      </c>
      <c r="G3853">
        <v>4251</v>
      </c>
    </row>
    <row r="3854" spans="1:7" ht="25.5">
      <c r="A3854" s="50">
        <v>3851</v>
      </c>
      <c r="B3854" t="s">
        <v>4505</v>
      </c>
      <c r="C3854" s="19" t="s">
        <v>4506</v>
      </c>
      <c r="D3854" t="s">
        <v>37</v>
      </c>
      <c r="E3854" t="s">
        <v>1187</v>
      </c>
      <c r="F3854" s="3">
        <v>2117.426025390625</v>
      </c>
      <c r="G3854">
        <v>82</v>
      </c>
    </row>
    <row r="3855" spans="1:7" ht="25.5">
      <c r="A3855" s="50">
        <v>3852</v>
      </c>
      <c r="B3855" t="s">
        <v>4505</v>
      </c>
      <c r="C3855" s="19" t="s">
        <v>4506</v>
      </c>
      <c r="D3855" t="s">
        <v>43</v>
      </c>
      <c r="E3855" t="s">
        <v>1187</v>
      </c>
      <c r="F3855" s="3">
        <v>27083.220703125</v>
      </c>
      <c r="G3855">
        <v>41016</v>
      </c>
    </row>
    <row r="3856" spans="1:7" ht="25.5">
      <c r="A3856" s="50">
        <v>3853</v>
      </c>
      <c r="B3856" t="s">
        <v>4507</v>
      </c>
      <c r="C3856" s="19" t="s">
        <v>4508</v>
      </c>
      <c r="D3856" t="s">
        <v>14</v>
      </c>
      <c r="E3856" t="s">
        <v>1187</v>
      </c>
      <c r="F3856" s="3">
        <v>5.0390000343322754</v>
      </c>
      <c r="G3856">
        <v>3</v>
      </c>
    </row>
    <row r="3857" spans="1:7" ht="25.5">
      <c r="A3857" s="50">
        <v>3854</v>
      </c>
      <c r="B3857" t="s">
        <v>4507</v>
      </c>
      <c r="C3857" s="19" t="s">
        <v>4508</v>
      </c>
      <c r="D3857" t="s">
        <v>24</v>
      </c>
      <c r="E3857" t="s">
        <v>1187</v>
      </c>
      <c r="F3857" s="3">
        <v>1996.4599609375</v>
      </c>
      <c r="G3857">
        <v>496</v>
      </c>
    </row>
    <row r="3858" spans="1:7" ht="25.5">
      <c r="A3858" s="50">
        <v>3855</v>
      </c>
      <c r="B3858" t="s">
        <v>4507</v>
      </c>
      <c r="C3858" s="19" t="s">
        <v>4508</v>
      </c>
      <c r="D3858" t="s">
        <v>43</v>
      </c>
      <c r="E3858" t="s">
        <v>1187</v>
      </c>
      <c r="F3858" s="3">
        <v>10907.2548828125</v>
      </c>
      <c r="G3858">
        <v>19597</v>
      </c>
    </row>
    <row r="3859" spans="1:7" ht="25.5">
      <c r="A3859" s="50">
        <v>3856</v>
      </c>
      <c r="B3859" t="s">
        <v>720</v>
      </c>
      <c r="C3859" s="19" t="s">
        <v>721</v>
      </c>
      <c r="D3859" t="s">
        <v>24</v>
      </c>
      <c r="E3859" t="s">
        <v>1187</v>
      </c>
      <c r="F3859" s="3">
        <v>558.59698486328125</v>
      </c>
      <c r="G3859">
        <v>27181</v>
      </c>
    </row>
    <row r="3860" spans="1:7" ht="25.5">
      <c r="A3860" s="50">
        <v>3857</v>
      </c>
      <c r="B3860" t="s">
        <v>720</v>
      </c>
      <c r="C3860" s="19" t="s">
        <v>721</v>
      </c>
      <c r="D3860" t="s">
        <v>43</v>
      </c>
      <c r="E3860" t="s">
        <v>1187</v>
      </c>
      <c r="F3860" s="3">
        <v>1973.136962890625</v>
      </c>
      <c r="G3860">
        <v>31411</v>
      </c>
    </row>
    <row r="3861" spans="1:7" ht="25.5">
      <c r="A3861" s="50">
        <v>3858</v>
      </c>
      <c r="B3861" t="s">
        <v>4509</v>
      </c>
      <c r="C3861" s="19" t="s">
        <v>4510</v>
      </c>
      <c r="D3861" t="s">
        <v>24</v>
      </c>
      <c r="E3861" t="s">
        <v>1187</v>
      </c>
      <c r="F3861" s="3">
        <v>6257.65380859375</v>
      </c>
      <c r="G3861">
        <v>1228</v>
      </c>
    </row>
    <row r="3862" spans="1:7" ht="25.5">
      <c r="A3862" s="50">
        <v>3859</v>
      </c>
      <c r="B3862" t="s">
        <v>4509</v>
      </c>
      <c r="C3862" s="19" t="s">
        <v>4510</v>
      </c>
      <c r="D3862" t="s">
        <v>43</v>
      </c>
      <c r="E3862" t="s">
        <v>1187</v>
      </c>
      <c r="F3862" s="3">
        <v>353.98800659179687</v>
      </c>
      <c r="G3862">
        <v>6473</v>
      </c>
    </row>
    <row r="3863" spans="1:7" ht="25.5">
      <c r="A3863" s="50">
        <v>3860</v>
      </c>
      <c r="B3863" t="s">
        <v>722</v>
      </c>
      <c r="C3863" s="19" t="s">
        <v>723</v>
      </c>
      <c r="D3863" t="s">
        <v>24</v>
      </c>
      <c r="E3863" t="s">
        <v>1187</v>
      </c>
      <c r="F3863" s="3">
        <v>1019.0969848632812</v>
      </c>
      <c r="G3863">
        <v>44392</v>
      </c>
    </row>
    <row r="3864" spans="1:7" ht="25.5">
      <c r="A3864" s="50">
        <v>3861</v>
      </c>
      <c r="B3864" t="s">
        <v>722</v>
      </c>
      <c r="C3864" s="19" t="s">
        <v>723</v>
      </c>
      <c r="D3864" t="s">
        <v>43</v>
      </c>
      <c r="E3864" t="s">
        <v>1187</v>
      </c>
      <c r="F3864" s="3">
        <v>0.4869999885559082</v>
      </c>
      <c r="G3864">
        <v>5</v>
      </c>
    </row>
    <row r="3865" spans="1:7" ht="25.5">
      <c r="A3865" s="50">
        <v>3862</v>
      </c>
      <c r="B3865" t="s">
        <v>722</v>
      </c>
      <c r="C3865" s="19" t="s">
        <v>723</v>
      </c>
      <c r="D3865" t="s">
        <v>79</v>
      </c>
      <c r="E3865" t="s">
        <v>1187</v>
      </c>
      <c r="F3865" s="3">
        <v>1.2109999656677246</v>
      </c>
      <c r="G3865">
        <v>1</v>
      </c>
    </row>
    <row r="3866" spans="1:7" ht="25.5">
      <c r="A3866" s="50">
        <v>3863</v>
      </c>
      <c r="B3866" t="s">
        <v>722</v>
      </c>
      <c r="C3866" s="19" t="s">
        <v>723</v>
      </c>
      <c r="D3866" t="s">
        <v>98</v>
      </c>
      <c r="E3866" t="s">
        <v>1187</v>
      </c>
      <c r="F3866" s="3">
        <v>5.9699997901916504</v>
      </c>
      <c r="G3866">
        <v>1</v>
      </c>
    </row>
    <row r="3867" spans="1:7" ht="25.5">
      <c r="A3867" s="50">
        <v>3864</v>
      </c>
      <c r="B3867" t="s">
        <v>4511</v>
      </c>
      <c r="C3867" s="19" t="s">
        <v>4512</v>
      </c>
      <c r="D3867" t="s">
        <v>24</v>
      </c>
      <c r="E3867" t="s">
        <v>1187</v>
      </c>
      <c r="F3867" s="3">
        <v>444.58599853515625</v>
      </c>
      <c r="G3867">
        <v>14845</v>
      </c>
    </row>
    <row r="3868" spans="1:7" ht="25.5">
      <c r="A3868" s="50">
        <v>3865</v>
      </c>
      <c r="B3868" t="s">
        <v>4511</v>
      </c>
      <c r="C3868" s="19" t="s">
        <v>4512</v>
      </c>
      <c r="D3868" t="s">
        <v>43</v>
      </c>
      <c r="E3868" t="s">
        <v>1187</v>
      </c>
      <c r="F3868" s="3">
        <v>1323.906005859375</v>
      </c>
      <c r="G3868">
        <v>6614</v>
      </c>
    </row>
    <row r="3869" spans="1:7" ht="25.5">
      <c r="A3869" s="50">
        <v>3866</v>
      </c>
      <c r="B3869" t="s">
        <v>4513</v>
      </c>
      <c r="C3869" s="19" t="s">
        <v>4514</v>
      </c>
      <c r="D3869" t="s">
        <v>24</v>
      </c>
      <c r="E3869" t="s">
        <v>1187</v>
      </c>
      <c r="F3869" s="3">
        <v>353.52099609375</v>
      </c>
      <c r="G3869">
        <v>3702</v>
      </c>
    </row>
    <row r="3870" spans="1:7" ht="25.5">
      <c r="A3870" s="50">
        <v>3867</v>
      </c>
      <c r="B3870" t="s">
        <v>4513</v>
      </c>
      <c r="C3870" s="19" t="s">
        <v>4514</v>
      </c>
      <c r="D3870" t="s">
        <v>43</v>
      </c>
      <c r="E3870" t="s">
        <v>1187</v>
      </c>
      <c r="F3870" s="3">
        <v>23.87700080871582</v>
      </c>
      <c r="G3870">
        <v>1152</v>
      </c>
    </row>
    <row r="3871" spans="1:7" ht="25.5">
      <c r="A3871" s="50">
        <v>3868</v>
      </c>
      <c r="B3871" t="s">
        <v>4515</v>
      </c>
      <c r="C3871" s="19" t="s">
        <v>4516</v>
      </c>
      <c r="D3871" t="s">
        <v>43</v>
      </c>
      <c r="E3871" t="s">
        <v>1187</v>
      </c>
      <c r="F3871" s="3">
        <v>19.374000549316406</v>
      </c>
      <c r="G3871">
        <v>3600</v>
      </c>
    </row>
    <row r="3872" spans="1:7" ht="25.5">
      <c r="A3872" s="50">
        <v>3869</v>
      </c>
      <c r="B3872" t="s">
        <v>724</v>
      </c>
      <c r="C3872" s="19" t="s">
        <v>725</v>
      </c>
      <c r="D3872" t="s">
        <v>24</v>
      </c>
      <c r="E3872" t="s">
        <v>1187</v>
      </c>
      <c r="F3872" s="3">
        <v>17.173000335693359</v>
      </c>
      <c r="G3872">
        <v>567</v>
      </c>
    </row>
    <row r="3873" spans="1:7" ht="25.5">
      <c r="A3873" s="50">
        <v>3870</v>
      </c>
      <c r="B3873" t="s">
        <v>724</v>
      </c>
      <c r="C3873" s="19" t="s">
        <v>725</v>
      </c>
      <c r="D3873" t="s">
        <v>43</v>
      </c>
      <c r="E3873" t="s">
        <v>1187</v>
      </c>
      <c r="F3873" s="3">
        <v>273.85400390625</v>
      </c>
      <c r="G3873">
        <v>8610</v>
      </c>
    </row>
    <row r="3874" spans="1:7" ht="25.5">
      <c r="A3874" s="50">
        <v>3871</v>
      </c>
      <c r="B3874" t="s">
        <v>4517</v>
      </c>
      <c r="C3874" s="19" t="s">
        <v>4518</v>
      </c>
      <c r="D3874" t="s">
        <v>24</v>
      </c>
      <c r="E3874" t="s">
        <v>1194</v>
      </c>
      <c r="F3874" s="3">
        <v>367.25100708007812</v>
      </c>
      <c r="G3874">
        <v>5600</v>
      </c>
    </row>
    <row r="3875" spans="1:7" ht="25.5">
      <c r="A3875" s="50">
        <v>3872</v>
      </c>
      <c r="B3875" t="s">
        <v>4517</v>
      </c>
      <c r="C3875" s="19" t="s">
        <v>4518</v>
      </c>
      <c r="D3875" t="s">
        <v>43</v>
      </c>
      <c r="E3875" t="s">
        <v>1194</v>
      </c>
      <c r="F3875" s="3">
        <v>83.958000183105469</v>
      </c>
      <c r="G3875">
        <v>720</v>
      </c>
    </row>
    <row r="3876" spans="1:7" ht="25.5">
      <c r="A3876" s="50">
        <v>3873</v>
      </c>
      <c r="B3876" t="s">
        <v>4517</v>
      </c>
      <c r="C3876" s="19" t="s">
        <v>4518</v>
      </c>
      <c r="D3876" t="s">
        <v>98</v>
      </c>
      <c r="E3876" t="s">
        <v>1194</v>
      </c>
      <c r="F3876" s="3">
        <v>7.3119997978210449</v>
      </c>
      <c r="G3876">
        <v>10</v>
      </c>
    </row>
    <row r="3877" spans="1:7" ht="25.5">
      <c r="A3877" s="50">
        <v>3874</v>
      </c>
      <c r="B3877" t="s">
        <v>4519</v>
      </c>
      <c r="C3877" s="19" t="s">
        <v>4520</v>
      </c>
      <c r="D3877" t="s">
        <v>43</v>
      </c>
      <c r="E3877" t="s">
        <v>1194</v>
      </c>
      <c r="F3877" s="3">
        <v>3.4010000228881836</v>
      </c>
      <c r="G3877">
        <v>8</v>
      </c>
    </row>
    <row r="3878" spans="1:7" ht="25.5">
      <c r="A3878" s="50">
        <v>3875</v>
      </c>
      <c r="B3878" t="s">
        <v>4521</v>
      </c>
      <c r="C3878" s="19" t="s">
        <v>4522</v>
      </c>
      <c r="D3878" t="s">
        <v>24</v>
      </c>
      <c r="E3878" t="s">
        <v>1194</v>
      </c>
      <c r="F3878" s="3">
        <v>2330.693115234375</v>
      </c>
      <c r="G3878">
        <v>32187.630859375</v>
      </c>
    </row>
    <row r="3879" spans="1:7" ht="25.5">
      <c r="A3879" s="50">
        <v>3876</v>
      </c>
      <c r="B3879" t="s">
        <v>4521</v>
      </c>
      <c r="C3879" s="19" t="s">
        <v>4522</v>
      </c>
      <c r="D3879" t="s">
        <v>98</v>
      </c>
      <c r="E3879" t="s">
        <v>1194</v>
      </c>
      <c r="F3879" s="3">
        <v>3.1340000629425049</v>
      </c>
      <c r="G3879">
        <v>7</v>
      </c>
    </row>
    <row r="3880" spans="1:7" ht="25.5">
      <c r="A3880" s="50">
        <v>3877</v>
      </c>
      <c r="B3880" t="s">
        <v>4523</v>
      </c>
      <c r="C3880" s="19" t="s">
        <v>4524</v>
      </c>
      <c r="D3880" t="s">
        <v>43</v>
      </c>
      <c r="E3880" t="s">
        <v>438</v>
      </c>
      <c r="F3880" s="3">
        <v>995.60797119140625</v>
      </c>
      <c r="G3880">
        <v>3610.6298828125</v>
      </c>
    </row>
    <row r="3881" spans="1:7" ht="25.5">
      <c r="A3881" s="50">
        <v>3878</v>
      </c>
      <c r="B3881" t="s">
        <v>4525</v>
      </c>
      <c r="C3881" s="19" t="s">
        <v>4526</v>
      </c>
      <c r="D3881" t="s">
        <v>24</v>
      </c>
      <c r="E3881" t="s">
        <v>438</v>
      </c>
      <c r="F3881" s="3">
        <v>813.9420166015625</v>
      </c>
      <c r="G3881">
        <v>2584.679931640625</v>
      </c>
    </row>
    <row r="3882" spans="1:7" ht="25.5">
      <c r="A3882" s="50">
        <v>3879</v>
      </c>
      <c r="B3882" t="s">
        <v>4525</v>
      </c>
      <c r="C3882" s="19" t="s">
        <v>4526</v>
      </c>
      <c r="D3882" t="s">
        <v>41</v>
      </c>
      <c r="E3882" t="s">
        <v>438</v>
      </c>
      <c r="F3882" s="3">
        <v>783.9119873046875</v>
      </c>
      <c r="G3882">
        <v>2503.469970703125</v>
      </c>
    </row>
    <row r="3883" spans="1:7" ht="25.5">
      <c r="A3883" s="50">
        <v>3880</v>
      </c>
      <c r="B3883" t="s">
        <v>4525</v>
      </c>
      <c r="C3883" s="19" t="s">
        <v>4526</v>
      </c>
      <c r="D3883" t="s">
        <v>43</v>
      </c>
      <c r="E3883" t="s">
        <v>438</v>
      </c>
      <c r="F3883" s="3">
        <v>71.177001953125</v>
      </c>
      <c r="G3883">
        <v>220.66999816894531</v>
      </c>
    </row>
    <row r="3884" spans="1:7" ht="25.5">
      <c r="A3884" s="50">
        <v>3881</v>
      </c>
      <c r="B3884" t="s">
        <v>4527</v>
      </c>
      <c r="C3884" s="19" t="s">
        <v>4528</v>
      </c>
      <c r="D3884" t="s">
        <v>24</v>
      </c>
      <c r="E3884" t="s">
        <v>438</v>
      </c>
      <c r="F3884" s="3">
        <v>7998.97900390625</v>
      </c>
      <c r="G3884">
        <v>31022.830078125</v>
      </c>
    </row>
    <row r="3885" spans="1:7" ht="25.5">
      <c r="A3885" s="50">
        <v>3882</v>
      </c>
      <c r="B3885" t="s">
        <v>4527</v>
      </c>
      <c r="C3885" s="19" t="s">
        <v>4528</v>
      </c>
      <c r="D3885" t="s">
        <v>43</v>
      </c>
      <c r="E3885" t="s">
        <v>438</v>
      </c>
      <c r="F3885" s="3">
        <v>6168.078125</v>
      </c>
      <c r="G3885">
        <v>18754.119140625</v>
      </c>
    </row>
    <row r="3886" spans="1:7" ht="25.5">
      <c r="A3886" s="50">
        <v>3883</v>
      </c>
      <c r="B3886" t="s">
        <v>4527</v>
      </c>
      <c r="C3886" s="19" t="s">
        <v>4528</v>
      </c>
      <c r="D3886" t="s">
        <v>44</v>
      </c>
      <c r="E3886" t="s">
        <v>438</v>
      </c>
      <c r="F3886" s="3">
        <v>1983.70703125</v>
      </c>
      <c r="G3886">
        <v>4062.6298828125</v>
      </c>
    </row>
    <row r="3887" spans="1:7" ht="25.5">
      <c r="A3887" s="50">
        <v>3884</v>
      </c>
      <c r="B3887" t="s">
        <v>4529</v>
      </c>
      <c r="C3887" s="19" t="s">
        <v>4528</v>
      </c>
      <c r="D3887" t="s">
        <v>24</v>
      </c>
      <c r="E3887" t="s">
        <v>438</v>
      </c>
      <c r="F3887" s="3">
        <v>18076.0390625</v>
      </c>
      <c r="G3887">
        <v>47450.1796875</v>
      </c>
    </row>
    <row r="3888" spans="1:7" ht="25.5">
      <c r="A3888" s="50">
        <v>3885</v>
      </c>
      <c r="B3888" t="s">
        <v>4529</v>
      </c>
      <c r="C3888" s="19" t="s">
        <v>4528</v>
      </c>
      <c r="D3888" t="s">
        <v>43</v>
      </c>
      <c r="E3888" t="s">
        <v>438</v>
      </c>
      <c r="F3888" s="3">
        <v>30427.48046875</v>
      </c>
      <c r="G3888">
        <v>68771.109375</v>
      </c>
    </row>
    <row r="3889" spans="1:7" ht="25.5">
      <c r="A3889" s="50">
        <v>3886</v>
      </c>
      <c r="B3889" t="s">
        <v>4530</v>
      </c>
      <c r="C3889" s="19" t="s">
        <v>4531</v>
      </c>
      <c r="D3889" t="s">
        <v>43</v>
      </c>
      <c r="E3889" t="s">
        <v>1194</v>
      </c>
      <c r="F3889" s="3">
        <v>2.6129999160766602</v>
      </c>
      <c r="G3889">
        <v>6</v>
      </c>
    </row>
    <row r="3890" spans="1:7" ht="25.5">
      <c r="A3890" s="50">
        <v>3887</v>
      </c>
      <c r="B3890" t="s">
        <v>4532</v>
      </c>
      <c r="C3890" s="19" t="s">
        <v>4533</v>
      </c>
      <c r="D3890" t="s">
        <v>1031</v>
      </c>
      <c r="E3890" t="s">
        <v>1194</v>
      </c>
      <c r="F3890" s="3">
        <v>296.9530029296875</v>
      </c>
      <c r="G3890">
        <v>17</v>
      </c>
    </row>
    <row r="3891" spans="1:7" ht="25.5">
      <c r="A3891" s="50">
        <v>3888</v>
      </c>
      <c r="B3891" t="s">
        <v>4532</v>
      </c>
      <c r="C3891" s="19" t="s">
        <v>4533</v>
      </c>
      <c r="D3891" t="s">
        <v>42</v>
      </c>
      <c r="E3891" t="s">
        <v>1194</v>
      </c>
      <c r="F3891" s="3">
        <v>2.812000036239624</v>
      </c>
      <c r="G3891">
        <v>1</v>
      </c>
    </row>
    <row r="3892" spans="1:7" ht="25.5">
      <c r="A3892" s="50">
        <v>3889</v>
      </c>
      <c r="B3892" t="s">
        <v>4532</v>
      </c>
      <c r="C3892" s="19" t="s">
        <v>4533</v>
      </c>
      <c r="D3892" t="s">
        <v>43</v>
      </c>
      <c r="E3892" t="s">
        <v>1194</v>
      </c>
      <c r="F3892" s="3">
        <v>1357.470947265625</v>
      </c>
      <c r="G3892">
        <v>7481.89990234375</v>
      </c>
    </row>
    <row r="3893" spans="1:7" ht="25.5">
      <c r="A3893" s="50">
        <v>3890</v>
      </c>
      <c r="B3893" t="s">
        <v>4534</v>
      </c>
      <c r="C3893" s="19" t="s">
        <v>4535</v>
      </c>
      <c r="D3893" t="s">
        <v>43</v>
      </c>
      <c r="E3893" t="s">
        <v>438</v>
      </c>
      <c r="F3893" s="3">
        <v>248.11099243164062</v>
      </c>
      <c r="G3893">
        <v>103.80000305175781</v>
      </c>
    </row>
    <row r="3894" spans="1:7" ht="25.5">
      <c r="A3894" s="50">
        <v>3891</v>
      </c>
      <c r="B3894" t="s">
        <v>4536</v>
      </c>
      <c r="C3894" s="19" t="s">
        <v>4537</v>
      </c>
      <c r="D3894" t="s">
        <v>1031</v>
      </c>
      <c r="E3894" t="s">
        <v>1194</v>
      </c>
      <c r="F3894" s="3">
        <v>51.360000610351563</v>
      </c>
      <c r="G3894">
        <v>2</v>
      </c>
    </row>
    <row r="3895" spans="1:7" ht="25.5">
      <c r="A3895" s="50">
        <v>3892</v>
      </c>
      <c r="B3895" t="s">
        <v>4536</v>
      </c>
      <c r="C3895" s="19" t="s">
        <v>4537</v>
      </c>
      <c r="D3895" t="s">
        <v>24</v>
      </c>
      <c r="E3895" t="s">
        <v>1194</v>
      </c>
      <c r="F3895" s="3">
        <v>185.23500061035156</v>
      </c>
      <c r="G3895">
        <v>15</v>
      </c>
    </row>
    <row r="3896" spans="1:7" ht="25.5">
      <c r="A3896" s="50">
        <v>3893</v>
      </c>
      <c r="B3896" t="s">
        <v>4536</v>
      </c>
      <c r="C3896" s="19" t="s">
        <v>4537</v>
      </c>
      <c r="D3896" t="s">
        <v>43</v>
      </c>
      <c r="E3896" t="s">
        <v>1194</v>
      </c>
      <c r="F3896" s="3">
        <v>339.36300659179687</v>
      </c>
      <c r="G3896">
        <v>148</v>
      </c>
    </row>
    <row r="3897" spans="1:7" ht="25.5">
      <c r="A3897" s="50">
        <v>3894</v>
      </c>
      <c r="B3897" t="s">
        <v>4536</v>
      </c>
      <c r="C3897" s="19" t="s">
        <v>4537</v>
      </c>
      <c r="D3897" t="s">
        <v>49</v>
      </c>
      <c r="E3897" t="s">
        <v>1194</v>
      </c>
      <c r="F3897" s="3">
        <v>43.569000244140625</v>
      </c>
      <c r="G3897">
        <v>2</v>
      </c>
    </row>
    <row r="3898" spans="1:7" ht="25.5">
      <c r="A3898" s="50">
        <v>3895</v>
      </c>
      <c r="B3898" t="s">
        <v>4536</v>
      </c>
      <c r="C3898" s="19" t="s">
        <v>4537</v>
      </c>
      <c r="D3898" t="s">
        <v>50</v>
      </c>
      <c r="E3898" t="s">
        <v>1194</v>
      </c>
      <c r="F3898" s="3">
        <v>75.147003173828125</v>
      </c>
      <c r="G3898">
        <v>9</v>
      </c>
    </row>
    <row r="3899" spans="1:7" ht="25.5">
      <c r="A3899" s="50">
        <v>3896</v>
      </c>
      <c r="B3899" t="s">
        <v>4536</v>
      </c>
      <c r="C3899" s="19" t="s">
        <v>4537</v>
      </c>
      <c r="D3899" t="s">
        <v>52</v>
      </c>
      <c r="E3899" t="s">
        <v>1194</v>
      </c>
      <c r="F3899" s="3">
        <v>386.11099243164062</v>
      </c>
      <c r="G3899">
        <v>218</v>
      </c>
    </row>
    <row r="3900" spans="1:7" ht="25.5">
      <c r="A3900" s="50">
        <v>3897</v>
      </c>
      <c r="B3900" t="s">
        <v>4538</v>
      </c>
      <c r="C3900" s="19" t="s">
        <v>4539</v>
      </c>
      <c r="D3900" t="s">
        <v>43</v>
      </c>
      <c r="E3900" t="s">
        <v>438</v>
      </c>
      <c r="F3900" s="3">
        <v>421.36300659179687</v>
      </c>
      <c r="G3900">
        <v>167.21000671386719</v>
      </c>
    </row>
    <row r="3901" spans="1:7" ht="25.5">
      <c r="A3901" s="50">
        <v>3898</v>
      </c>
      <c r="B3901" t="s">
        <v>4540</v>
      </c>
      <c r="C3901" s="19" t="s">
        <v>4541</v>
      </c>
      <c r="D3901" t="s">
        <v>43</v>
      </c>
      <c r="E3901" t="s">
        <v>1194</v>
      </c>
      <c r="F3901" s="3">
        <v>2236.947021484375</v>
      </c>
      <c r="G3901">
        <v>762.8800048828125</v>
      </c>
    </row>
    <row r="3902" spans="1:7" ht="25.5">
      <c r="A3902" s="50">
        <v>3899</v>
      </c>
      <c r="B3902" t="s">
        <v>4542</v>
      </c>
      <c r="C3902" s="19" t="s">
        <v>4543</v>
      </c>
      <c r="D3902" t="s">
        <v>1031</v>
      </c>
      <c r="E3902" t="s">
        <v>1187</v>
      </c>
      <c r="F3902" s="3">
        <v>34.838001251220703</v>
      </c>
      <c r="G3902">
        <v>6</v>
      </c>
    </row>
    <row r="3903" spans="1:7" ht="25.5">
      <c r="A3903" s="50">
        <v>3900</v>
      </c>
      <c r="B3903" t="s">
        <v>4542</v>
      </c>
      <c r="C3903" s="19" t="s">
        <v>4543</v>
      </c>
      <c r="D3903" t="s">
        <v>24</v>
      </c>
      <c r="E3903" t="s">
        <v>1187</v>
      </c>
      <c r="F3903" s="3">
        <v>476.30099487304687</v>
      </c>
      <c r="G3903">
        <v>415</v>
      </c>
    </row>
    <row r="3904" spans="1:7" ht="25.5">
      <c r="A3904" s="50">
        <v>3901</v>
      </c>
      <c r="B3904" t="s">
        <v>4542</v>
      </c>
      <c r="C3904" s="19" t="s">
        <v>4543</v>
      </c>
      <c r="D3904" t="s">
        <v>37</v>
      </c>
      <c r="E3904" t="s">
        <v>1187</v>
      </c>
      <c r="F3904" s="3">
        <v>1.5679999589920044</v>
      </c>
      <c r="G3904">
        <v>1</v>
      </c>
    </row>
    <row r="3905" spans="1:7" ht="25.5">
      <c r="A3905" s="50">
        <v>3902</v>
      </c>
      <c r="B3905" t="s">
        <v>4542</v>
      </c>
      <c r="C3905" s="19" t="s">
        <v>4543</v>
      </c>
      <c r="D3905" t="s">
        <v>42</v>
      </c>
      <c r="E3905" t="s">
        <v>1187</v>
      </c>
      <c r="F3905" s="3">
        <v>4.8460001945495605</v>
      </c>
      <c r="G3905">
        <v>1</v>
      </c>
    </row>
    <row r="3906" spans="1:7" ht="25.5">
      <c r="A3906" s="50">
        <v>3903</v>
      </c>
      <c r="B3906" t="s">
        <v>4542</v>
      </c>
      <c r="C3906" s="19" t="s">
        <v>4543</v>
      </c>
      <c r="D3906" t="s">
        <v>43</v>
      </c>
      <c r="E3906" t="s">
        <v>1187</v>
      </c>
      <c r="F3906" s="3">
        <v>7410.18994140625</v>
      </c>
      <c r="G3906">
        <v>65385.5</v>
      </c>
    </row>
    <row r="3907" spans="1:7" ht="25.5">
      <c r="A3907" s="50">
        <v>3904</v>
      </c>
      <c r="B3907" t="s">
        <v>4542</v>
      </c>
      <c r="C3907" s="19" t="s">
        <v>4543</v>
      </c>
      <c r="D3907" t="s">
        <v>50</v>
      </c>
      <c r="E3907" t="s">
        <v>1187</v>
      </c>
      <c r="F3907" s="3">
        <v>251.45399475097656</v>
      </c>
      <c r="G3907">
        <v>80</v>
      </c>
    </row>
    <row r="3908" spans="1:7" ht="25.5">
      <c r="A3908" s="50">
        <v>3905</v>
      </c>
      <c r="B3908" t="s">
        <v>4542</v>
      </c>
      <c r="C3908" s="19" t="s">
        <v>4543</v>
      </c>
      <c r="D3908" t="s">
        <v>52</v>
      </c>
      <c r="E3908" t="s">
        <v>1187</v>
      </c>
      <c r="F3908" s="3">
        <v>93.514999389648438</v>
      </c>
      <c r="G3908">
        <v>23</v>
      </c>
    </row>
    <row r="3909" spans="1:7" ht="25.5">
      <c r="A3909" s="50">
        <v>3906</v>
      </c>
      <c r="B3909" t="s">
        <v>4542</v>
      </c>
      <c r="C3909" s="19" t="s">
        <v>4543</v>
      </c>
      <c r="D3909" t="s">
        <v>91</v>
      </c>
      <c r="E3909" t="s">
        <v>1187</v>
      </c>
      <c r="F3909" s="3">
        <v>46.005001068115234</v>
      </c>
      <c r="G3909">
        <v>102</v>
      </c>
    </row>
    <row r="3910" spans="1:7" ht="25.5">
      <c r="A3910" s="50">
        <v>3907</v>
      </c>
      <c r="B3910" t="s">
        <v>4542</v>
      </c>
      <c r="C3910" s="19" t="s">
        <v>4543</v>
      </c>
      <c r="D3910" t="s">
        <v>92</v>
      </c>
      <c r="E3910" t="s">
        <v>1187</v>
      </c>
      <c r="F3910" s="3">
        <v>408.95199584960937</v>
      </c>
      <c r="G3910">
        <v>1535</v>
      </c>
    </row>
    <row r="3911" spans="1:7" ht="25.5">
      <c r="A3911" s="50">
        <v>3908</v>
      </c>
      <c r="B3911" t="s">
        <v>4542</v>
      </c>
      <c r="C3911" s="19" t="s">
        <v>4543</v>
      </c>
      <c r="D3911" t="s">
        <v>96</v>
      </c>
      <c r="E3911" t="s">
        <v>1187</v>
      </c>
      <c r="F3911" s="3">
        <v>11.758999824523926</v>
      </c>
      <c r="G3911">
        <v>7</v>
      </c>
    </row>
    <row r="3912" spans="1:7" ht="25.5">
      <c r="A3912" s="50">
        <v>3909</v>
      </c>
      <c r="B3912" t="s">
        <v>4544</v>
      </c>
      <c r="C3912" s="19" t="s">
        <v>4545</v>
      </c>
      <c r="D3912" t="s">
        <v>24</v>
      </c>
      <c r="E3912" t="s">
        <v>1187</v>
      </c>
      <c r="F3912" s="3">
        <v>849.4169921875</v>
      </c>
      <c r="G3912">
        <v>8513</v>
      </c>
    </row>
    <row r="3913" spans="1:7" ht="25.5">
      <c r="A3913" s="50">
        <v>3910</v>
      </c>
      <c r="B3913" t="s">
        <v>4544</v>
      </c>
      <c r="C3913" s="19" t="s">
        <v>4545</v>
      </c>
      <c r="D3913" t="s">
        <v>43</v>
      </c>
      <c r="E3913" t="s">
        <v>1187</v>
      </c>
      <c r="F3913" s="3">
        <v>377.59698486328125</v>
      </c>
      <c r="G3913">
        <v>13700</v>
      </c>
    </row>
    <row r="3914" spans="1:7" ht="25.5">
      <c r="A3914" s="50">
        <v>3911</v>
      </c>
      <c r="B3914" t="s">
        <v>4544</v>
      </c>
      <c r="C3914" s="19" t="s">
        <v>4545</v>
      </c>
      <c r="D3914" t="s">
        <v>96</v>
      </c>
      <c r="E3914" t="s">
        <v>1187</v>
      </c>
      <c r="F3914" s="3">
        <v>5.7119998931884766</v>
      </c>
      <c r="G3914">
        <v>1</v>
      </c>
    </row>
    <row r="3915" spans="1:7" ht="25.5">
      <c r="A3915" s="50">
        <v>3912</v>
      </c>
      <c r="B3915" t="s">
        <v>4546</v>
      </c>
      <c r="C3915" s="19" t="s">
        <v>4547</v>
      </c>
      <c r="D3915" t="s">
        <v>24</v>
      </c>
      <c r="E3915" t="s">
        <v>1187</v>
      </c>
      <c r="F3915" s="3">
        <v>167.34800720214844</v>
      </c>
      <c r="G3915">
        <v>17810</v>
      </c>
    </row>
    <row r="3916" spans="1:7" ht="25.5">
      <c r="A3916" s="50">
        <v>3913</v>
      </c>
      <c r="B3916" t="s">
        <v>4546</v>
      </c>
      <c r="C3916" s="19" t="s">
        <v>4547</v>
      </c>
      <c r="D3916" t="s">
        <v>43</v>
      </c>
      <c r="E3916" t="s">
        <v>1187</v>
      </c>
      <c r="F3916" s="3">
        <v>890.85498046875</v>
      </c>
      <c r="G3916">
        <v>73412.5</v>
      </c>
    </row>
    <row r="3917" spans="1:7" ht="25.5">
      <c r="A3917" s="50">
        <v>3914</v>
      </c>
      <c r="B3917" t="s">
        <v>4546</v>
      </c>
      <c r="C3917" s="19" t="s">
        <v>4547</v>
      </c>
      <c r="D3917" t="s">
        <v>52</v>
      </c>
      <c r="E3917" t="s">
        <v>1187</v>
      </c>
      <c r="F3917" s="3">
        <v>7.0520000457763672</v>
      </c>
      <c r="G3917">
        <v>34</v>
      </c>
    </row>
    <row r="3918" spans="1:7" ht="25.5">
      <c r="A3918" s="50">
        <v>3915</v>
      </c>
      <c r="B3918" t="s">
        <v>4546</v>
      </c>
      <c r="C3918" s="19" t="s">
        <v>4547</v>
      </c>
      <c r="D3918" t="s">
        <v>98</v>
      </c>
      <c r="E3918" t="s">
        <v>1187</v>
      </c>
      <c r="F3918" s="3">
        <v>100.43299865722656</v>
      </c>
      <c r="G3918">
        <v>2</v>
      </c>
    </row>
    <row r="3919" spans="1:7" ht="25.5">
      <c r="A3919" s="50">
        <v>3916</v>
      </c>
      <c r="B3919" t="s">
        <v>4548</v>
      </c>
      <c r="C3919" s="19" t="s">
        <v>4549</v>
      </c>
      <c r="D3919" t="s">
        <v>43</v>
      </c>
      <c r="E3919" t="s">
        <v>1194</v>
      </c>
      <c r="F3919" s="3">
        <v>82.291000366210938</v>
      </c>
      <c r="G3919">
        <v>3130</v>
      </c>
    </row>
    <row r="3920" spans="1:7" ht="25.5">
      <c r="A3920" s="50">
        <v>3917</v>
      </c>
      <c r="B3920" t="s">
        <v>4550</v>
      </c>
      <c r="C3920" s="19" t="s">
        <v>4551</v>
      </c>
      <c r="D3920" t="s">
        <v>43</v>
      </c>
      <c r="E3920" t="s">
        <v>1194</v>
      </c>
      <c r="F3920" s="3">
        <v>232987.65625</v>
      </c>
      <c r="G3920">
        <v>7750707.5</v>
      </c>
    </row>
    <row r="3921" spans="1:7" ht="25.5">
      <c r="A3921" s="50">
        <v>3918</v>
      </c>
      <c r="B3921" t="s">
        <v>4552</v>
      </c>
      <c r="C3921" s="19" t="s">
        <v>4553</v>
      </c>
      <c r="D3921" t="s">
        <v>43</v>
      </c>
      <c r="E3921" t="s">
        <v>1194</v>
      </c>
      <c r="F3921" s="3">
        <v>47.733001708984375</v>
      </c>
      <c r="G3921">
        <v>1000</v>
      </c>
    </row>
    <row r="3922" spans="1:7" ht="25.5">
      <c r="A3922" s="50">
        <v>3919</v>
      </c>
      <c r="B3922" t="s">
        <v>728</v>
      </c>
      <c r="C3922" s="19" t="s">
        <v>729</v>
      </c>
      <c r="D3922" t="s">
        <v>24</v>
      </c>
      <c r="E3922" t="s">
        <v>1194</v>
      </c>
      <c r="F3922" s="3">
        <v>177.9320068359375</v>
      </c>
      <c r="G3922">
        <v>1128.9200439453125</v>
      </c>
    </row>
    <row r="3923" spans="1:7" ht="25.5">
      <c r="A3923" s="50">
        <v>3920</v>
      </c>
      <c r="B3923" t="s">
        <v>4554</v>
      </c>
      <c r="C3923" s="19" t="s">
        <v>4555</v>
      </c>
      <c r="D3923" t="s">
        <v>24</v>
      </c>
      <c r="E3923" t="s">
        <v>1194</v>
      </c>
      <c r="F3923" s="3">
        <v>816.54400634765625</v>
      </c>
      <c r="G3923">
        <v>8922</v>
      </c>
    </row>
    <row r="3924" spans="1:7" ht="25.5">
      <c r="A3924" s="50">
        <v>3921</v>
      </c>
      <c r="B3924" t="s">
        <v>4554</v>
      </c>
      <c r="C3924" s="19" t="s">
        <v>4555</v>
      </c>
      <c r="D3924" t="s">
        <v>43</v>
      </c>
      <c r="E3924" t="s">
        <v>1194</v>
      </c>
      <c r="F3924" s="3">
        <v>3.7320001125335693</v>
      </c>
      <c r="G3924">
        <v>15</v>
      </c>
    </row>
    <row r="3925" spans="1:7" ht="25.5">
      <c r="A3925" s="50">
        <v>3922</v>
      </c>
      <c r="B3925" t="s">
        <v>4556</v>
      </c>
      <c r="C3925" s="19" t="s">
        <v>4557</v>
      </c>
      <c r="D3925" t="s">
        <v>43</v>
      </c>
      <c r="E3925" t="s">
        <v>1194</v>
      </c>
      <c r="F3925" s="3">
        <v>515.81201171875</v>
      </c>
      <c r="G3925">
        <v>13997</v>
      </c>
    </row>
    <row r="3926" spans="1:7" ht="25.5">
      <c r="A3926" s="50">
        <v>3923</v>
      </c>
      <c r="B3926" t="s">
        <v>4558</v>
      </c>
      <c r="C3926" s="19" t="s">
        <v>4559</v>
      </c>
      <c r="D3926" t="s">
        <v>24</v>
      </c>
      <c r="E3926" t="s">
        <v>1194</v>
      </c>
      <c r="F3926" s="3">
        <v>6073.8388671875</v>
      </c>
      <c r="G3926">
        <v>57673.69921875</v>
      </c>
    </row>
    <row r="3927" spans="1:7" ht="25.5">
      <c r="A3927" s="50">
        <v>3924</v>
      </c>
      <c r="B3927" t="s">
        <v>4558</v>
      </c>
      <c r="C3927" s="19" t="s">
        <v>4559</v>
      </c>
      <c r="D3927" t="s">
        <v>43</v>
      </c>
      <c r="E3927" t="s">
        <v>1194</v>
      </c>
      <c r="F3927" s="3">
        <v>4979.02880859375</v>
      </c>
      <c r="G3927">
        <v>162729</v>
      </c>
    </row>
    <row r="3928" spans="1:7" ht="25.5">
      <c r="A3928" s="50">
        <v>3925</v>
      </c>
      <c r="B3928" t="s">
        <v>4560</v>
      </c>
      <c r="C3928" s="19" t="s">
        <v>4561</v>
      </c>
      <c r="D3928" t="s">
        <v>24</v>
      </c>
      <c r="E3928" t="s">
        <v>1194</v>
      </c>
      <c r="F3928" s="3">
        <v>173.46400451660156</v>
      </c>
      <c r="G3928">
        <v>3960.340087890625</v>
      </c>
    </row>
    <row r="3929" spans="1:7" ht="25.5">
      <c r="A3929" s="50">
        <v>3926</v>
      </c>
      <c r="B3929" t="s">
        <v>4560</v>
      </c>
      <c r="C3929" s="19" t="s">
        <v>4561</v>
      </c>
      <c r="D3929" t="s">
        <v>43</v>
      </c>
      <c r="E3929" t="s">
        <v>1194</v>
      </c>
      <c r="F3929" s="3">
        <v>340.0570068359375</v>
      </c>
      <c r="G3929">
        <v>14150</v>
      </c>
    </row>
    <row r="3930" spans="1:7" ht="25.5">
      <c r="A3930" s="50">
        <v>3927</v>
      </c>
      <c r="B3930" t="s">
        <v>4560</v>
      </c>
      <c r="C3930" s="19" t="s">
        <v>4561</v>
      </c>
      <c r="D3930" t="s">
        <v>98</v>
      </c>
      <c r="E3930" t="s">
        <v>1194</v>
      </c>
      <c r="F3930" s="3">
        <v>0.59399998188018799</v>
      </c>
      <c r="G3930">
        <v>0.5</v>
      </c>
    </row>
    <row r="3931" spans="1:7" ht="25.5">
      <c r="A3931" s="50">
        <v>3928</v>
      </c>
      <c r="B3931" t="s">
        <v>4562</v>
      </c>
      <c r="C3931" s="19" t="s">
        <v>4563</v>
      </c>
      <c r="D3931" t="s">
        <v>11</v>
      </c>
      <c r="E3931" t="s">
        <v>1194</v>
      </c>
      <c r="F3931" s="3">
        <v>0.36800000071525574</v>
      </c>
      <c r="G3931">
        <v>2</v>
      </c>
    </row>
    <row r="3932" spans="1:7" ht="25.5">
      <c r="A3932" s="50">
        <v>3929</v>
      </c>
      <c r="B3932" t="s">
        <v>4562</v>
      </c>
      <c r="C3932" s="19" t="s">
        <v>4563</v>
      </c>
      <c r="D3932" t="s">
        <v>24</v>
      </c>
      <c r="E3932" t="s">
        <v>1194</v>
      </c>
      <c r="F3932" s="3">
        <v>2852.625</v>
      </c>
      <c r="G3932">
        <v>41764</v>
      </c>
    </row>
    <row r="3933" spans="1:7" ht="25.5">
      <c r="A3933" s="50">
        <v>3930</v>
      </c>
      <c r="B3933" t="s">
        <v>4562</v>
      </c>
      <c r="C3933" s="19" t="s">
        <v>4563</v>
      </c>
      <c r="D3933" t="s">
        <v>43</v>
      </c>
      <c r="E3933" t="s">
        <v>1194</v>
      </c>
      <c r="F3933" s="3">
        <v>3608.075927734375</v>
      </c>
      <c r="G3933">
        <v>90378</v>
      </c>
    </row>
    <row r="3934" spans="1:7" ht="25.5">
      <c r="A3934" s="50">
        <v>3931</v>
      </c>
      <c r="B3934" t="s">
        <v>4562</v>
      </c>
      <c r="C3934" s="19" t="s">
        <v>4563</v>
      </c>
      <c r="D3934" t="s">
        <v>49</v>
      </c>
      <c r="E3934" t="s">
        <v>1194</v>
      </c>
      <c r="F3934" s="3">
        <v>6.9660000801086426</v>
      </c>
      <c r="G3934">
        <v>39</v>
      </c>
    </row>
    <row r="3935" spans="1:7" ht="25.5">
      <c r="A3935" s="50">
        <v>3932</v>
      </c>
      <c r="B3935" t="s">
        <v>4562</v>
      </c>
      <c r="C3935" s="19" t="s">
        <v>4563</v>
      </c>
      <c r="D3935" t="s">
        <v>92</v>
      </c>
      <c r="E3935" t="s">
        <v>1194</v>
      </c>
      <c r="F3935" s="3">
        <v>566.63397216796875</v>
      </c>
      <c r="G3935">
        <v>5020</v>
      </c>
    </row>
    <row r="3936" spans="1:7" ht="25.5">
      <c r="A3936" s="50">
        <v>3933</v>
      </c>
      <c r="B3936" t="s">
        <v>4564</v>
      </c>
      <c r="C3936" s="19" t="s">
        <v>4565</v>
      </c>
      <c r="D3936" t="s">
        <v>24</v>
      </c>
      <c r="E3936" t="s">
        <v>1194</v>
      </c>
      <c r="F3936" s="3">
        <v>52.304000854492187</v>
      </c>
      <c r="G3936">
        <v>1350</v>
      </c>
    </row>
    <row r="3937" spans="1:7" ht="25.5">
      <c r="A3937" s="50">
        <v>3934</v>
      </c>
      <c r="B3937" t="s">
        <v>4564</v>
      </c>
      <c r="C3937" s="19" t="s">
        <v>4565</v>
      </c>
      <c r="D3937" t="s">
        <v>92</v>
      </c>
      <c r="E3937" t="s">
        <v>1194</v>
      </c>
      <c r="F3937" s="3">
        <v>13.12399959564209</v>
      </c>
      <c r="G3937">
        <v>30</v>
      </c>
    </row>
    <row r="3938" spans="1:7" ht="25.5">
      <c r="A3938" s="50">
        <v>3935</v>
      </c>
      <c r="B3938" t="s">
        <v>4566</v>
      </c>
      <c r="C3938" s="19" t="s">
        <v>4567</v>
      </c>
      <c r="D3938" t="s">
        <v>24</v>
      </c>
      <c r="E3938" t="s">
        <v>1194</v>
      </c>
      <c r="F3938" s="3">
        <v>150.85200500488281</v>
      </c>
      <c r="G3938">
        <v>165</v>
      </c>
    </row>
    <row r="3939" spans="1:7" ht="25.5">
      <c r="A3939" s="50">
        <v>3936</v>
      </c>
      <c r="B3939" t="s">
        <v>4566</v>
      </c>
      <c r="C3939" s="19" t="s">
        <v>4567</v>
      </c>
      <c r="D3939" t="s">
        <v>43</v>
      </c>
      <c r="E3939" t="s">
        <v>1194</v>
      </c>
      <c r="F3939" s="3">
        <v>69.906997680664063</v>
      </c>
      <c r="G3939">
        <v>1383</v>
      </c>
    </row>
    <row r="3940" spans="1:7" ht="25.5">
      <c r="A3940" s="50">
        <v>3937</v>
      </c>
      <c r="B3940" t="s">
        <v>4566</v>
      </c>
      <c r="C3940" s="19" t="s">
        <v>4567</v>
      </c>
      <c r="D3940" t="s">
        <v>97</v>
      </c>
      <c r="E3940" t="s">
        <v>1194</v>
      </c>
      <c r="F3940" s="3">
        <v>3</v>
      </c>
      <c r="G3940">
        <v>60</v>
      </c>
    </row>
    <row r="3941" spans="1:7" ht="25.5">
      <c r="A3941" s="50">
        <v>3938</v>
      </c>
      <c r="B3941" t="s">
        <v>4566</v>
      </c>
      <c r="C3941" s="19" t="s">
        <v>4567</v>
      </c>
      <c r="D3941" t="s">
        <v>98</v>
      </c>
      <c r="E3941" t="s">
        <v>1194</v>
      </c>
      <c r="F3941" s="3">
        <v>2.0409998893737793</v>
      </c>
      <c r="G3941">
        <v>100.5</v>
      </c>
    </row>
    <row r="3942" spans="1:7" ht="25.5">
      <c r="A3942" s="50">
        <v>3939</v>
      </c>
      <c r="B3942" t="s">
        <v>4568</v>
      </c>
      <c r="C3942" s="19" t="s">
        <v>4569</v>
      </c>
      <c r="D3942" t="s">
        <v>43</v>
      </c>
      <c r="E3942" t="s">
        <v>1194</v>
      </c>
      <c r="F3942" s="3">
        <v>16.368000030517578</v>
      </c>
      <c r="G3942">
        <v>25</v>
      </c>
    </row>
    <row r="3943" spans="1:7" ht="38.25">
      <c r="A3943" s="50">
        <v>3940</v>
      </c>
      <c r="B3943" t="s">
        <v>4570</v>
      </c>
      <c r="C3943" s="19" t="s">
        <v>4571</v>
      </c>
      <c r="D3943" t="s">
        <v>43</v>
      </c>
      <c r="E3943" t="s">
        <v>1194</v>
      </c>
      <c r="F3943" s="3">
        <v>58.296001434326172</v>
      </c>
      <c r="G3943">
        <v>650</v>
      </c>
    </row>
    <row r="3944" spans="1:7" ht="25.5">
      <c r="A3944" s="50">
        <v>3941</v>
      </c>
      <c r="B3944" t="s">
        <v>4572</v>
      </c>
      <c r="C3944" s="19" t="s">
        <v>4573</v>
      </c>
      <c r="D3944" t="s">
        <v>24</v>
      </c>
      <c r="E3944" t="s">
        <v>1194</v>
      </c>
      <c r="F3944" s="3">
        <v>275.614013671875</v>
      </c>
      <c r="G3944">
        <v>300</v>
      </c>
    </row>
    <row r="3945" spans="1:7" ht="25.5">
      <c r="A3945" s="50">
        <v>3942</v>
      </c>
      <c r="B3945" t="s">
        <v>4572</v>
      </c>
      <c r="C3945" s="19" t="s">
        <v>4573</v>
      </c>
      <c r="D3945" t="s">
        <v>43</v>
      </c>
      <c r="E3945" t="s">
        <v>1194</v>
      </c>
      <c r="F3945" s="3">
        <v>8.9219999313354492</v>
      </c>
      <c r="G3945">
        <v>150</v>
      </c>
    </row>
    <row r="3946" spans="1:7" ht="25.5">
      <c r="A3946" s="50">
        <v>3943</v>
      </c>
      <c r="B3946" t="s">
        <v>730</v>
      </c>
      <c r="C3946" s="19" t="s">
        <v>731</v>
      </c>
      <c r="D3946" t="s">
        <v>43</v>
      </c>
      <c r="E3946" t="s">
        <v>1194</v>
      </c>
      <c r="F3946" s="3">
        <v>24.215999603271484</v>
      </c>
      <c r="G3946">
        <v>450</v>
      </c>
    </row>
    <row r="3947" spans="1:7" ht="38.25">
      <c r="A3947" s="50">
        <v>3944</v>
      </c>
      <c r="B3947" t="s">
        <v>4574</v>
      </c>
      <c r="C3947" s="19" t="s">
        <v>4575</v>
      </c>
      <c r="D3947" t="s">
        <v>43</v>
      </c>
      <c r="E3947" t="s">
        <v>1194</v>
      </c>
      <c r="F3947" s="3">
        <v>277.875</v>
      </c>
      <c r="G3947">
        <v>451</v>
      </c>
    </row>
    <row r="3948" spans="1:7" ht="38.25">
      <c r="A3948" s="50">
        <v>3945</v>
      </c>
      <c r="B3948" t="s">
        <v>4576</v>
      </c>
      <c r="C3948" s="19" t="s">
        <v>4577</v>
      </c>
      <c r="D3948" t="s">
        <v>43</v>
      </c>
      <c r="E3948" t="s">
        <v>1194</v>
      </c>
      <c r="F3948" s="3">
        <v>2686.322021484375</v>
      </c>
      <c r="G3948">
        <v>23916.349609375</v>
      </c>
    </row>
    <row r="3949" spans="1:7" ht="25.5">
      <c r="A3949" s="50">
        <v>3946</v>
      </c>
      <c r="B3949" t="s">
        <v>732</v>
      </c>
      <c r="C3949" s="19" t="s">
        <v>733</v>
      </c>
      <c r="D3949" t="s">
        <v>24</v>
      </c>
      <c r="E3949" t="s">
        <v>1194</v>
      </c>
      <c r="F3949" s="3">
        <v>2895.5419921875</v>
      </c>
      <c r="G3949">
        <v>25990.5</v>
      </c>
    </row>
    <row r="3950" spans="1:7" ht="25.5">
      <c r="A3950" s="50">
        <v>3947</v>
      </c>
      <c r="B3950" t="s">
        <v>732</v>
      </c>
      <c r="C3950" s="19" t="s">
        <v>733</v>
      </c>
      <c r="D3950" t="s">
        <v>43</v>
      </c>
      <c r="E3950" t="s">
        <v>1194</v>
      </c>
      <c r="F3950" s="3">
        <v>16561.85546875</v>
      </c>
      <c r="G3950">
        <v>165620.09375</v>
      </c>
    </row>
    <row r="3951" spans="1:7" ht="25.5">
      <c r="A3951" s="50">
        <v>3948</v>
      </c>
      <c r="B3951" t="s">
        <v>732</v>
      </c>
      <c r="C3951" s="19" t="s">
        <v>733</v>
      </c>
      <c r="D3951" t="s">
        <v>50</v>
      </c>
      <c r="E3951" t="s">
        <v>1194</v>
      </c>
      <c r="F3951" s="3">
        <v>6312.9072265625</v>
      </c>
      <c r="G3951">
        <v>11240.7001953125</v>
      </c>
    </row>
    <row r="3952" spans="1:7" ht="25.5">
      <c r="A3952" s="50">
        <v>3949</v>
      </c>
      <c r="B3952" t="s">
        <v>4578</v>
      </c>
      <c r="C3952" s="19" t="s">
        <v>4579</v>
      </c>
      <c r="D3952" t="s">
        <v>43</v>
      </c>
      <c r="E3952" t="s">
        <v>1194</v>
      </c>
      <c r="F3952" s="3">
        <v>53.811000823974609</v>
      </c>
      <c r="G3952">
        <v>400</v>
      </c>
    </row>
    <row r="3953" spans="1:7" ht="38.25">
      <c r="A3953" s="50">
        <v>3950</v>
      </c>
      <c r="B3953" t="s">
        <v>734</v>
      </c>
      <c r="C3953" s="19" t="s">
        <v>735</v>
      </c>
      <c r="D3953" t="s">
        <v>43</v>
      </c>
      <c r="E3953" t="s">
        <v>1194</v>
      </c>
      <c r="F3953" s="3">
        <v>39.206001281738281</v>
      </c>
      <c r="G3953">
        <v>282</v>
      </c>
    </row>
    <row r="3954" spans="1:7" ht="25.5">
      <c r="A3954" s="50">
        <v>3951</v>
      </c>
      <c r="B3954" t="s">
        <v>4580</v>
      </c>
      <c r="C3954" s="19" t="s">
        <v>4581</v>
      </c>
      <c r="D3954" t="s">
        <v>43</v>
      </c>
      <c r="E3954" t="s">
        <v>1194</v>
      </c>
      <c r="F3954" s="3">
        <v>20.853000640869141</v>
      </c>
      <c r="G3954">
        <v>405</v>
      </c>
    </row>
    <row r="3955" spans="1:7" ht="25.5">
      <c r="A3955" s="50">
        <v>3952</v>
      </c>
      <c r="B3955" t="s">
        <v>4582</v>
      </c>
      <c r="C3955" s="19" t="s">
        <v>4583</v>
      </c>
      <c r="D3955" t="s">
        <v>43</v>
      </c>
      <c r="E3955" t="s">
        <v>1194</v>
      </c>
      <c r="F3955" s="3">
        <v>140.08399963378906</v>
      </c>
      <c r="G3955">
        <v>1700</v>
      </c>
    </row>
    <row r="3956" spans="1:7" ht="25.5">
      <c r="A3956" s="50">
        <v>3953</v>
      </c>
      <c r="B3956" t="s">
        <v>4584</v>
      </c>
      <c r="C3956" s="19" t="s">
        <v>4585</v>
      </c>
      <c r="D3956" t="s">
        <v>43</v>
      </c>
      <c r="E3956" t="s">
        <v>1194</v>
      </c>
      <c r="F3956" s="3">
        <v>1885.89599609375</v>
      </c>
      <c r="G3956">
        <v>9415.75</v>
      </c>
    </row>
    <row r="3957" spans="1:7" ht="25.5">
      <c r="A3957" s="50">
        <v>3954</v>
      </c>
      <c r="B3957" t="s">
        <v>4586</v>
      </c>
      <c r="C3957" s="19" t="s">
        <v>4587</v>
      </c>
      <c r="D3957" t="s">
        <v>43</v>
      </c>
      <c r="E3957" t="s">
        <v>1194</v>
      </c>
      <c r="F3957" s="3">
        <v>96.378997802734375</v>
      </c>
      <c r="G3957">
        <v>104.04000091552734</v>
      </c>
    </row>
    <row r="3958" spans="1:7" ht="38.25">
      <c r="A3958" s="50">
        <v>3955</v>
      </c>
      <c r="B3958" t="s">
        <v>4588</v>
      </c>
      <c r="C3958" s="19" t="s">
        <v>4589</v>
      </c>
      <c r="D3958" t="s">
        <v>24</v>
      </c>
      <c r="E3958" t="s">
        <v>1194</v>
      </c>
      <c r="F3958" s="3">
        <v>73.041999816894531</v>
      </c>
      <c r="G3958">
        <v>25.549999237060547</v>
      </c>
    </row>
    <row r="3959" spans="1:7" ht="38.25">
      <c r="A3959" s="50">
        <v>3956</v>
      </c>
      <c r="B3959" t="s">
        <v>4588</v>
      </c>
      <c r="C3959" s="19" t="s">
        <v>4589</v>
      </c>
      <c r="D3959" t="s">
        <v>43</v>
      </c>
      <c r="E3959" t="s">
        <v>1194</v>
      </c>
      <c r="F3959" s="3">
        <v>117.94000244140625</v>
      </c>
      <c r="G3959">
        <v>1543</v>
      </c>
    </row>
    <row r="3960" spans="1:7" ht="25.5">
      <c r="A3960" s="50">
        <v>3957</v>
      </c>
      <c r="B3960" t="s">
        <v>4590</v>
      </c>
      <c r="C3960" s="19" t="s">
        <v>4591</v>
      </c>
      <c r="D3960" t="s">
        <v>43</v>
      </c>
      <c r="E3960" t="s">
        <v>1194</v>
      </c>
      <c r="F3960" s="3">
        <v>2.624000072479248</v>
      </c>
      <c r="G3960">
        <v>9</v>
      </c>
    </row>
    <row r="3961" spans="1:7" ht="25.5">
      <c r="A3961" s="50">
        <v>3958</v>
      </c>
      <c r="B3961" t="s">
        <v>4592</v>
      </c>
      <c r="C3961" s="19" t="s">
        <v>4593</v>
      </c>
      <c r="D3961" t="s">
        <v>89</v>
      </c>
      <c r="E3961" t="s">
        <v>1194</v>
      </c>
      <c r="F3961" s="3">
        <v>0.31600001454353333</v>
      </c>
      <c r="G3961">
        <v>9.9999997764825821E-3</v>
      </c>
    </row>
    <row r="3962" spans="1:7" ht="25.5">
      <c r="A3962" s="50">
        <v>3959</v>
      </c>
      <c r="B3962" t="s">
        <v>4594</v>
      </c>
      <c r="C3962" s="19" t="s">
        <v>4595</v>
      </c>
      <c r="D3962" t="s">
        <v>43</v>
      </c>
      <c r="E3962" t="s">
        <v>1194</v>
      </c>
      <c r="F3962" s="3">
        <v>197.26300048828125</v>
      </c>
      <c r="G3962">
        <v>1800</v>
      </c>
    </row>
    <row r="3963" spans="1:7" ht="25.5">
      <c r="A3963" s="50">
        <v>3960</v>
      </c>
      <c r="B3963" t="s">
        <v>4596</v>
      </c>
      <c r="C3963" s="19" t="s">
        <v>4597</v>
      </c>
      <c r="D3963" t="s">
        <v>24</v>
      </c>
      <c r="E3963" t="s">
        <v>1194</v>
      </c>
      <c r="F3963" s="3">
        <v>290.031005859375</v>
      </c>
      <c r="G3963">
        <v>5201</v>
      </c>
    </row>
    <row r="3964" spans="1:7" ht="25.5">
      <c r="A3964" s="50">
        <v>3961</v>
      </c>
      <c r="B3964" t="s">
        <v>4596</v>
      </c>
      <c r="C3964" s="19" t="s">
        <v>4597</v>
      </c>
      <c r="D3964" t="s">
        <v>43</v>
      </c>
      <c r="E3964" t="s">
        <v>1194</v>
      </c>
      <c r="F3964" s="3">
        <v>1953.64697265625</v>
      </c>
      <c r="G3964">
        <v>18215.75</v>
      </c>
    </row>
    <row r="3965" spans="1:7" ht="25.5">
      <c r="A3965" s="50">
        <v>3962</v>
      </c>
      <c r="B3965" t="s">
        <v>4598</v>
      </c>
      <c r="C3965" s="19" t="s">
        <v>4599</v>
      </c>
      <c r="D3965" t="s">
        <v>24</v>
      </c>
      <c r="E3965" t="s">
        <v>1194</v>
      </c>
      <c r="F3965" s="3">
        <v>221.65299987792969</v>
      </c>
      <c r="G3965">
        <v>1176.6099853515625</v>
      </c>
    </row>
    <row r="3966" spans="1:7" ht="25.5">
      <c r="A3966" s="50">
        <v>3963</v>
      </c>
      <c r="B3966" t="s">
        <v>4598</v>
      </c>
      <c r="C3966" s="19" t="s">
        <v>4599</v>
      </c>
      <c r="D3966" t="s">
        <v>43</v>
      </c>
      <c r="E3966" t="s">
        <v>1194</v>
      </c>
      <c r="F3966" s="3">
        <v>184.76899719238281</v>
      </c>
      <c r="G3966">
        <v>3292</v>
      </c>
    </row>
    <row r="3967" spans="1:7" ht="25.5">
      <c r="A3967" s="50">
        <v>3964</v>
      </c>
      <c r="B3967" t="s">
        <v>4600</v>
      </c>
      <c r="C3967" s="19" t="s">
        <v>4601</v>
      </c>
      <c r="D3967" t="s">
        <v>43</v>
      </c>
      <c r="E3967" t="s">
        <v>4602</v>
      </c>
      <c r="F3967" s="3">
        <v>2769.05810546875</v>
      </c>
      <c r="G3967">
        <v>125.40000152587891</v>
      </c>
    </row>
    <row r="3968" spans="1:7" ht="25.5">
      <c r="A3968" s="50">
        <v>3965</v>
      </c>
      <c r="B3968" t="s">
        <v>4603</v>
      </c>
      <c r="C3968" s="19" t="s">
        <v>4604</v>
      </c>
      <c r="D3968" t="s">
        <v>98</v>
      </c>
      <c r="E3968" t="s">
        <v>1194</v>
      </c>
      <c r="F3968" s="3">
        <v>962.9110107421875</v>
      </c>
      <c r="G3968">
        <v>15</v>
      </c>
    </row>
    <row r="3969" spans="1:7" ht="25.5">
      <c r="A3969" s="50">
        <v>3966</v>
      </c>
      <c r="B3969" t="s">
        <v>4605</v>
      </c>
      <c r="C3969" s="19" t="s">
        <v>4606</v>
      </c>
      <c r="D3969" t="s">
        <v>24</v>
      </c>
      <c r="E3969" t="s">
        <v>1194</v>
      </c>
      <c r="F3969" s="3">
        <v>395712.625</v>
      </c>
      <c r="G3969">
        <v>8000</v>
      </c>
    </row>
    <row r="3970" spans="1:7" ht="25.5">
      <c r="A3970" s="50">
        <v>3967</v>
      </c>
      <c r="B3970" t="s">
        <v>4605</v>
      </c>
      <c r="C3970" s="19" t="s">
        <v>4606</v>
      </c>
      <c r="D3970" t="s">
        <v>90</v>
      </c>
      <c r="E3970" t="s">
        <v>1194</v>
      </c>
      <c r="F3970" s="3">
        <v>449857.96875</v>
      </c>
      <c r="G3970">
        <v>9000</v>
      </c>
    </row>
    <row r="3971" spans="1:7" ht="25.5">
      <c r="A3971" s="50">
        <v>3968</v>
      </c>
      <c r="B3971" t="s">
        <v>4605</v>
      </c>
      <c r="C3971" s="19" t="s">
        <v>4606</v>
      </c>
      <c r="D3971" t="s">
        <v>93</v>
      </c>
      <c r="E3971" t="s">
        <v>1194</v>
      </c>
      <c r="F3971" s="3">
        <v>360417.25</v>
      </c>
      <c r="G3971">
        <v>7450</v>
      </c>
    </row>
    <row r="3972" spans="1:7" ht="25.5">
      <c r="A3972" s="50">
        <v>3969</v>
      </c>
      <c r="B3972" t="s">
        <v>4605</v>
      </c>
      <c r="C3972" s="19" t="s">
        <v>4606</v>
      </c>
      <c r="D3972" t="s">
        <v>96</v>
      </c>
      <c r="E3972" t="s">
        <v>1194</v>
      </c>
      <c r="F3972" s="3">
        <v>53783.015625</v>
      </c>
      <c r="G3972">
        <v>1100</v>
      </c>
    </row>
    <row r="3973" spans="1:7" ht="25.5">
      <c r="A3973" s="50">
        <v>3970</v>
      </c>
      <c r="B3973" t="s">
        <v>4607</v>
      </c>
      <c r="C3973" s="19" t="s">
        <v>4608</v>
      </c>
      <c r="D3973" t="s">
        <v>96</v>
      </c>
      <c r="E3973" t="s">
        <v>1194</v>
      </c>
      <c r="F3973" s="3">
        <v>1254378</v>
      </c>
      <c r="G3973">
        <v>350</v>
      </c>
    </row>
    <row r="3974" spans="1:7" ht="25.5">
      <c r="A3974" s="50">
        <v>3971</v>
      </c>
      <c r="B3974" t="s">
        <v>4609</v>
      </c>
      <c r="C3974" s="19" t="s">
        <v>4610</v>
      </c>
      <c r="D3974" t="s">
        <v>43</v>
      </c>
      <c r="E3974" t="s">
        <v>1194</v>
      </c>
      <c r="F3974" s="3">
        <v>32.426998138427734</v>
      </c>
      <c r="G3974">
        <v>180</v>
      </c>
    </row>
    <row r="3975" spans="1:7" ht="25.5">
      <c r="A3975" s="50">
        <v>3972</v>
      </c>
      <c r="B3975" t="s">
        <v>738</v>
      </c>
      <c r="C3975" s="19" t="s">
        <v>739</v>
      </c>
      <c r="D3975" t="s">
        <v>43</v>
      </c>
      <c r="E3975" t="s">
        <v>1194</v>
      </c>
      <c r="F3975" s="3">
        <v>48.430999755859375</v>
      </c>
      <c r="G3975">
        <v>54</v>
      </c>
    </row>
    <row r="3976" spans="1:7" ht="25.5">
      <c r="A3976" s="50">
        <v>3973</v>
      </c>
      <c r="B3976" t="s">
        <v>740</v>
      </c>
      <c r="C3976" s="19" t="s">
        <v>741</v>
      </c>
      <c r="D3976" t="s">
        <v>24</v>
      </c>
      <c r="E3976" t="s">
        <v>1194</v>
      </c>
      <c r="F3976" s="3">
        <v>3128.681884765625</v>
      </c>
      <c r="G3976">
        <v>12580.349609375</v>
      </c>
    </row>
    <row r="3977" spans="1:7" ht="25.5">
      <c r="A3977" s="50">
        <v>3974</v>
      </c>
      <c r="B3977" t="s">
        <v>740</v>
      </c>
      <c r="C3977" s="19" t="s">
        <v>741</v>
      </c>
      <c r="D3977" t="s">
        <v>43</v>
      </c>
      <c r="E3977" t="s">
        <v>1194</v>
      </c>
      <c r="F3977" s="3">
        <v>7570.544921875</v>
      </c>
      <c r="G3977">
        <v>16098.2001953125</v>
      </c>
    </row>
    <row r="3978" spans="1:7" ht="25.5">
      <c r="A3978" s="50">
        <v>3975</v>
      </c>
      <c r="B3978" t="s">
        <v>740</v>
      </c>
      <c r="C3978" s="19" t="s">
        <v>741</v>
      </c>
      <c r="D3978" t="s">
        <v>48</v>
      </c>
      <c r="E3978" t="s">
        <v>1194</v>
      </c>
      <c r="F3978" s="3">
        <v>3.6710000038146973</v>
      </c>
      <c r="G3978">
        <v>1</v>
      </c>
    </row>
    <row r="3979" spans="1:7" ht="25.5">
      <c r="A3979" s="50">
        <v>3976</v>
      </c>
      <c r="B3979" t="s">
        <v>740</v>
      </c>
      <c r="C3979" s="19" t="s">
        <v>741</v>
      </c>
      <c r="D3979" t="s">
        <v>92</v>
      </c>
      <c r="E3979" t="s">
        <v>1194</v>
      </c>
      <c r="F3979" s="3">
        <v>44.28900146484375</v>
      </c>
      <c r="G3979">
        <v>2188</v>
      </c>
    </row>
    <row r="3980" spans="1:7" ht="25.5">
      <c r="A3980" s="50">
        <v>3977</v>
      </c>
      <c r="B3980" t="s">
        <v>742</v>
      </c>
      <c r="C3980" s="19" t="s">
        <v>743</v>
      </c>
      <c r="D3980" t="s">
        <v>24</v>
      </c>
      <c r="E3980" t="s">
        <v>1194</v>
      </c>
      <c r="F3980" s="3">
        <v>8418.568359375</v>
      </c>
      <c r="G3980">
        <v>45189.8515625</v>
      </c>
    </row>
    <row r="3981" spans="1:7" ht="25.5">
      <c r="A3981" s="50">
        <v>3978</v>
      </c>
      <c r="B3981" t="s">
        <v>742</v>
      </c>
      <c r="C3981" s="19" t="s">
        <v>743</v>
      </c>
      <c r="D3981" t="s">
        <v>29</v>
      </c>
      <c r="E3981" t="s">
        <v>1194</v>
      </c>
      <c r="F3981" s="3">
        <v>0.42699998617172241</v>
      </c>
      <c r="G3981">
        <v>1</v>
      </c>
    </row>
    <row r="3982" spans="1:7" ht="25.5">
      <c r="A3982" s="50">
        <v>3979</v>
      </c>
      <c r="B3982" t="s">
        <v>742</v>
      </c>
      <c r="C3982" s="19" t="s">
        <v>743</v>
      </c>
      <c r="D3982" t="s">
        <v>41</v>
      </c>
      <c r="E3982" t="s">
        <v>1194</v>
      </c>
      <c r="F3982" s="3">
        <v>31.027000427246094</v>
      </c>
      <c r="G3982">
        <v>30</v>
      </c>
    </row>
    <row r="3983" spans="1:7" ht="25.5">
      <c r="A3983" s="50">
        <v>3980</v>
      </c>
      <c r="B3983" t="s">
        <v>742</v>
      </c>
      <c r="C3983" s="19" t="s">
        <v>743</v>
      </c>
      <c r="D3983" t="s">
        <v>43</v>
      </c>
      <c r="E3983" t="s">
        <v>1194</v>
      </c>
      <c r="F3983" s="3">
        <v>5035.52880859375</v>
      </c>
      <c r="G3983">
        <v>9462.349609375</v>
      </c>
    </row>
    <row r="3984" spans="1:7" ht="25.5">
      <c r="A3984" s="50">
        <v>3981</v>
      </c>
      <c r="B3984" t="s">
        <v>742</v>
      </c>
      <c r="C3984" s="19" t="s">
        <v>743</v>
      </c>
      <c r="D3984" t="s">
        <v>58</v>
      </c>
      <c r="E3984" t="s">
        <v>1194</v>
      </c>
      <c r="F3984" s="3">
        <v>11.015000343322754</v>
      </c>
      <c r="G3984">
        <v>1</v>
      </c>
    </row>
    <row r="3985" spans="1:7" ht="25.5">
      <c r="A3985" s="50">
        <v>3982</v>
      </c>
      <c r="B3985" t="s">
        <v>742</v>
      </c>
      <c r="C3985" s="19" t="s">
        <v>743</v>
      </c>
      <c r="D3985" t="s">
        <v>92</v>
      </c>
      <c r="E3985" t="s">
        <v>1194</v>
      </c>
      <c r="F3985" s="3">
        <v>89.384002685546875</v>
      </c>
      <c r="G3985">
        <v>35.900001525878906</v>
      </c>
    </row>
    <row r="3986" spans="1:7" ht="25.5">
      <c r="A3986" s="50">
        <v>3983</v>
      </c>
      <c r="B3986" t="s">
        <v>742</v>
      </c>
      <c r="C3986" s="19" t="s">
        <v>743</v>
      </c>
      <c r="D3986" t="s">
        <v>98</v>
      </c>
      <c r="E3986" t="s">
        <v>1194</v>
      </c>
      <c r="F3986" s="3">
        <v>0.73600000143051147</v>
      </c>
      <c r="G3986">
        <v>0.20000000298023224</v>
      </c>
    </row>
    <row r="3987" spans="1:7" ht="25.5">
      <c r="A3987" s="50">
        <v>3984</v>
      </c>
      <c r="B3987" t="s">
        <v>4611</v>
      </c>
      <c r="C3987" s="19" t="s">
        <v>4612</v>
      </c>
      <c r="D3987" t="s">
        <v>43</v>
      </c>
      <c r="E3987" t="s">
        <v>1194</v>
      </c>
      <c r="F3987" s="3">
        <v>76.685997009277344</v>
      </c>
      <c r="G3987">
        <v>950</v>
      </c>
    </row>
    <row r="3988" spans="1:7" ht="25.5">
      <c r="A3988" s="50">
        <v>3985</v>
      </c>
      <c r="B3988" t="s">
        <v>4613</v>
      </c>
      <c r="C3988" s="19" t="s">
        <v>4614</v>
      </c>
      <c r="D3988" t="s">
        <v>43</v>
      </c>
      <c r="E3988" t="s">
        <v>1194</v>
      </c>
      <c r="F3988" s="3">
        <v>53.758998870849609</v>
      </c>
      <c r="G3988">
        <v>100</v>
      </c>
    </row>
    <row r="3989" spans="1:7" ht="25.5">
      <c r="A3989" s="50">
        <v>3986</v>
      </c>
      <c r="B3989" t="s">
        <v>4615</v>
      </c>
      <c r="C3989" s="19" t="s">
        <v>4616</v>
      </c>
      <c r="D3989" t="s">
        <v>43</v>
      </c>
      <c r="E3989" t="s">
        <v>1194</v>
      </c>
      <c r="F3989" s="3">
        <v>47.462001800537109</v>
      </c>
      <c r="G3989">
        <v>1155</v>
      </c>
    </row>
    <row r="3990" spans="1:7" ht="25.5">
      <c r="A3990" s="50">
        <v>3987</v>
      </c>
      <c r="B3990" t="s">
        <v>4617</v>
      </c>
      <c r="C3990" s="19" t="s">
        <v>4618</v>
      </c>
      <c r="D3990" t="s">
        <v>43</v>
      </c>
      <c r="E3990" t="s">
        <v>1194</v>
      </c>
      <c r="F3990" s="3">
        <v>19075.935546875</v>
      </c>
      <c r="G3990">
        <v>240280</v>
      </c>
    </row>
    <row r="3991" spans="1:7" ht="25.5">
      <c r="A3991" s="50">
        <v>3988</v>
      </c>
      <c r="B3991" t="s">
        <v>4619</v>
      </c>
      <c r="C3991" s="19" t="s">
        <v>4620</v>
      </c>
      <c r="D3991" t="s">
        <v>43</v>
      </c>
      <c r="E3991" t="s">
        <v>1194</v>
      </c>
      <c r="F3991" s="3">
        <v>82.510002136230469</v>
      </c>
      <c r="G3991">
        <v>1000</v>
      </c>
    </row>
    <row r="3992" spans="1:7" ht="25.5">
      <c r="A3992" s="50">
        <v>3989</v>
      </c>
      <c r="B3992" t="s">
        <v>4621</v>
      </c>
      <c r="C3992" s="19" t="s">
        <v>4622</v>
      </c>
      <c r="D3992" t="s">
        <v>43</v>
      </c>
      <c r="E3992" t="s">
        <v>1194</v>
      </c>
      <c r="F3992" s="3">
        <v>33.701999664306641</v>
      </c>
      <c r="G3992">
        <v>7.2800002098083496</v>
      </c>
    </row>
    <row r="3993" spans="1:7" ht="25.5">
      <c r="A3993" s="50">
        <v>3990</v>
      </c>
      <c r="B3993" t="s">
        <v>4623</v>
      </c>
      <c r="C3993" s="19" t="s">
        <v>4624</v>
      </c>
      <c r="D3993" t="s">
        <v>43</v>
      </c>
      <c r="E3993" t="s">
        <v>1194</v>
      </c>
      <c r="F3993" s="3">
        <v>180937.734375</v>
      </c>
      <c r="G3993">
        <v>7308630</v>
      </c>
    </row>
    <row r="3994" spans="1:7" ht="25.5">
      <c r="A3994" s="50">
        <v>3991</v>
      </c>
      <c r="B3994" t="s">
        <v>4625</v>
      </c>
      <c r="C3994" s="19" t="s">
        <v>4626</v>
      </c>
      <c r="D3994" t="s">
        <v>43</v>
      </c>
      <c r="E3994" t="s">
        <v>1194</v>
      </c>
      <c r="F3994" s="3">
        <v>10.809000015258789</v>
      </c>
      <c r="G3994">
        <v>80</v>
      </c>
    </row>
    <row r="3995" spans="1:7" ht="25.5">
      <c r="A3995" s="50">
        <v>3992</v>
      </c>
      <c r="B3995" t="s">
        <v>4627</v>
      </c>
      <c r="C3995" s="19" t="s">
        <v>4628</v>
      </c>
      <c r="D3995" t="s">
        <v>89</v>
      </c>
      <c r="E3995" t="s">
        <v>1194</v>
      </c>
      <c r="F3995" s="3">
        <v>2355.1220703125</v>
      </c>
      <c r="G3995">
        <v>79470</v>
      </c>
    </row>
    <row r="3996" spans="1:7" ht="25.5">
      <c r="A3996" s="50">
        <v>3993</v>
      </c>
      <c r="B3996" t="s">
        <v>4629</v>
      </c>
      <c r="C3996" s="19" t="s">
        <v>4630</v>
      </c>
      <c r="D3996" t="s">
        <v>43</v>
      </c>
      <c r="E3996" t="s">
        <v>1194</v>
      </c>
      <c r="F3996" s="3">
        <v>476.44000244140625</v>
      </c>
      <c r="G3996">
        <v>4900</v>
      </c>
    </row>
    <row r="3997" spans="1:7" ht="25.5">
      <c r="A3997" s="50">
        <v>3994</v>
      </c>
      <c r="B3997" t="s">
        <v>4631</v>
      </c>
      <c r="C3997" s="19" t="s">
        <v>4632</v>
      </c>
      <c r="D3997" t="s">
        <v>43</v>
      </c>
      <c r="E3997" t="s">
        <v>1194</v>
      </c>
      <c r="F3997" s="3">
        <v>26.906000137329102</v>
      </c>
      <c r="G3997">
        <v>250</v>
      </c>
    </row>
    <row r="3998" spans="1:7" ht="38.25">
      <c r="A3998" s="50">
        <v>3995</v>
      </c>
      <c r="B3998" t="s">
        <v>4633</v>
      </c>
      <c r="C3998" s="19" t="s">
        <v>4634</v>
      </c>
      <c r="D3998" t="s">
        <v>43</v>
      </c>
      <c r="E3998" t="s">
        <v>1194</v>
      </c>
      <c r="F3998" s="3">
        <v>113116.7421875</v>
      </c>
      <c r="G3998">
        <v>2629040</v>
      </c>
    </row>
    <row r="3999" spans="1:7" ht="25.5">
      <c r="A3999" s="50">
        <v>3996</v>
      </c>
      <c r="B3999" t="s">
        <v>4635</v>
      </c>
      <c r="C3999" s="19" t="s">
        <v>4636</v>
      </c>
      <c r="D3999" t="s">
        <v>43</v>
      </c>
      <c r="E3999" t="s">
        <v>1194</v>
      </c>
      <c r="F3999" s="3">
        <v>2671054</v>
      </c>
      <c r="G3999">
        <v>61538252</v>
      </c>
    </row>
    <row r="4000" spans="1:7" ht="25.5">
      <c r="A4000" s="50">
        <v>3997</v>
      </c>
      <c r="B4000" t="s">
        <v>4637</v>
      </c>
      <c r="C4000" s="19" t="s">
        <v>4638</v>
      </c>
      <c r="D4000" t="s">
        <v>43</v>
      </c>
      <c r="E4000" t="s">
        <v>1194</v>
      </c>
      <c r="F4000" s="3">
        <v>2797.889892578125</v>
      </c>
      <c r="G4000">
        <v>31207</v>
      </c>
    </row>
    <row r="4001" spans="1:7" ht="25.5">
      <c r="A4001" s="50">
        <v>3998</v>
      </c>
      <c r="B4001" t="s">
        <v>4639</v>
      </c>
      <c r="C4001" s="19" t="s">
        <v>4640</v>
      </c>
      <c r="D4001" t="s">
        <v>43</v>
      </c>
      <c r="E4001" t="s">
        <v>1194</v>
      </c>
      <c r="F4001" s="3">
        <v>4714.73779296875</v>
      </c>
      <c r="G4001">
        <v>104070</v>
      </c>
    </row>
    <row r="4002" spans="1:7" ht="25.5">
      <c r="A4002" s="50">
        <v>3999</v>
      </c>
      <c r="B4002" t="s">
        <v>4641</v>
      </c>
      <c r="C4002" s="19" t="s">
        <v>4642</v>
      </c>
      <c r="D4002" t="s">
        <v>43</v>
      </c>
      <c r="E4002" t="s">
        <v>1194</v>
      </c>
      <c r="F4002" s="3">
        <v>100953.453125</v>
      </c>
      <c r="G4002">
        <v>2135139</v>
      </c>
    </row>
    <row r="4003" spans="1:7" ht="25.5">
      <c r="A4003" s="50">
        <v>4000</v>
      </c>
      <c r="B4003" t="s">
        <v>4643</v>
      </c>
      <c r="C4003" s="19" t="s">
        <v>4642</v>
      </c>
      <c r="D4003" t="s">
        <v>43</v>
      </c>
      <c r="E4003" t="s">
        <v>1194</v>
      </c>
      <c r="F4003" s="3">
        <v>254293.453125</v>
      </c>
      <c r="G4003">
        <v>5131142</v>
      </c>
    </row>
    <row r="4004" spans="1:7" ht="25.5">
      <c r="A4004" s="50">
        <v>4001</v>
      </c>
      <c r="B4004" t="s">
        <v>4644</v>
      </c>
      <c r="C4004" s="19" t="s">
        <v>4645</v>
      </c>
      <c r="D4004" t="s">
        <v>43</v>
      </c>
      <c r="E4004" t="s">
        <v>1194</v>
      </c>
      <c r="F4004" s="3">
        <v>828336.0625</v>
      </c>
      <c r="G4004">
        <v>17365092</v>
      </c>
    </row>
    <row r="4005" spans="1:7" ht="25.5">
      <c r="A4005" s="50">
        <v>4002</v>
      </c>
      <c r="B4005" t="s">
        <v>4644</v>
      </c>
      <c r="C4005" s="19" t="s">
        <v>4645</v>
      </c>
      <c r="D4005" t="s">
        <v>50</v>
      </c>
      <c r="E4005" t="s">
        <v>1194</v>
      </c>
      <c r="F4005" s="3">
        <v>324291.21875</v>
      </c>
      <c r="G4005">
        <v>7210970</v>
      </c>
    </row>
    <row r="4006" spans="1:7" ht="25.5">
      <c r="A4006" s="50">
        <v>4003</v>
      </c>
      <c r="B4006" t="s">
        <v>4646</v>
      </c>
      <c r="C4006" s="19" t="s">
        <v>4647</v>
      </c>
      <c r="D4006" t="s">
        <v>43</v>
      </c>
      <c r="E4006" t="s">
        <v>1194</v>
      </c>
      <c r="F4006" s="3">
        <v>394.77099609375</v>
      </c>
      <c r="G4006">
        <v>655</v>
      </c>
    </row>
    <row r="4007" spans="1:7" ht="25.5">
      <c r="A4007" s="50">
        <v>4004</v>
      </c>
      <c r="B4007" t="s">
        <v>4648</v>
      </c>
      <c r="C4007" s="19" t="s">
        <v>4649</v>
      </c>
      <c r="D4007" t="s">
        <v>43</v>
      </c>
      <c r="E4007" t="s">
        <v>1194</v>
      </c>
      <c r="F4007" s="3">
        <v>128909.5625</v>
      </c>
      <c r="G4007">
        <v>2264549</v>
      </c>
    </row>
    <row r="4008" spans="1:7" ht="25.5">
      <c r="A4008" s="50">
        <v>4005</v>
      </c>
      <c r="B4008" t="s">
        <v>4650</v>
      </c>
      <c r="C4008" s="19" t="s">
        <v>4651</v>
      </c>
      <c r="D4008" t="s">
        <v>43</v>
      </c>
      <c r="E4008" t="s">
        <v>1194</v>
      </c>
      <c r="F4008" s="3">
        <v>7576.783203125</v>
      </c>
      <c r="G4008">
        <v>127540</v>
      </c>
    </row>
    <row r="4009" spans="1:7" ht="25.5">
      <c r="A4009" s="50">
        <v>4006</v>
      </c>
      <c r="B4009" t="s">
        <v>4652</v>
      </c>
      <c r="C4009" s="19" t="s">
        <v>4653</v>
      </c>
      <c r="D4009" t="s">
        <v>43</v>
      </c>
      <c r="E4009" t="s">
        <v>1194</v>
      </c>
      <c r="F4009" s="3">
        <v>15194.1298828125</v>
      </c>
      <c r="G4009">
        <v>299446</v>
      </c>
    </row>
    <row r="4010" spans="1:7" ht="25.5">
      <c r="A4010" s="50">
        <v>4007</v>
      </c>
      <c r="B4010" t="s">
        <v>4654</v>
      </c>
      <c r="C4010" s="19" t="s">
        <v>4655</v>
      </c>
      <c r="D4010" t="s">
        <v>43</v>
      </c>
      <c r="E4010" t="s">
        <v>1194</v>
      </c>
      <c r="F4010" s="3">
        <v>3880.175048828125</v>
      </c>
      <c r="G4010">
        <v>12052.7001953125</v>
      </c>
    </row>
    <row r="4011" spans="1:7" ht="25.5">
      <c r="A4011" s="50">
        <v>4008</v>
      </c>
      <c r="B4011" t="s">
        <v>4656</v>
      </c>
      <c r="C4011" s="19" t="s">
        <v>4657</v>
      </c>
      <c r="D4011" t="s">
        <v>24</v>
      </c>
      <c r="E4011" t="s">
        <v>1194</v>
      </c>
      <c r="F4011" s="3">
        <v>38310.234375</v>
      </c>
      <c r="G4011">
        <v>708450</v>
      </c>
    </row>
    <row r="4012" spans="1:7" ht="25.5">
      <c r="A4012" s="50">
        <v>4009</v>
      </c>
      <c r="B4012" t="s">
        <v>4656</v>
      </c>
      <c r="C4012" s="19" t="s">
        <v>4657</v>
      </c>
      <c r="D4012" t="s">
        <v>43</v>
      </c>
      <c r="E4012" t="s">
        <v>1194</v>
      </c>
      <c r="F4012" s="3">
        <v>2451.241943359375</v>
      </c>
      <c r="G4012">
        <v>45660</v>
      </c>
    </row>
    <row r="4013" spans="1:7" ht="25.5">
      <c r="A4013" s="50">
        <v>4010</v>
      </c>
      <c r="B4013" t="s">
        <v>4658</v>
      </c>
      <c r="C4013" s="19" t="s">
        <v>4659</v>
      </c>
      <c r="D4013" t="s">
        <v>43</v>
      </c>
      <c r="E4013" t="s">
        <v>1194</v>
      </c>
      <c r="F4013" s="3">
        <v>1664542</v>
      </c>
      <c r="G4013">
        <v>25014050</v>
      </c>
    </row>
    <row r="4014" spans="1:7" ht="25.5">
      <c r="A4014" s="50">
        <v>4011</v>
      </c>
      <c r="B4014" t="s">
        <v>4660</v>
      </c>
      <c r="C4014" s="19" t="s">
        <v>4661</v>
      </c>
      <c r="D4014" t="s">
        <v>43</v>
      </c>
      <c r="E4014" t="s">
        <v>1194</v>
      </c>
      <c r="F4014" s="3">
        <v>245.02000427246094</v>
      </c>
      <c r="G4014">
        <v>2732</v>
      </c>
    </row>
    <row r="4015" spans="1:7" ht="38.25">
      <c r="A4015" s="50">
        <v>4012</v>
      </c>
      <c r="B4015" t="s">
        <v>4662</v>
      </c>
      <c r="C4015" s="19" t="s">
        <v>4663</v>
      </c>
      <c r="D4015" t="s">
        <v>43</v>
      </c>
      <c r="E4015" t="s">
        <v>1194</v>
      </c>
      <c r="F4015" s="3">
        <v>2877.4208984375</v>
      </c>
      <c r="G4015">
        <v>27845</v>
      </c>
    </row>
    <row r="4016" spans="1:7" ht="38.25">
      <c r="A4016" s="50">
        <v>4013</v>
      </c>
      <c r="B4016" t="s">
        <v>746</v>
      </c>
      <c r="C4016" s="19" t="s">
        <v>747</v>
      </c>
      <c r="D4016" t="s">
        <v>24</v>
      </c>
      <c r="E4016" t="s">
        <v>1194</v>
      </c>
      <c r="F4016" s="3">
        <v>45374.7265625</v>
      </c>
      <c r="G4016">
        <v>638354</v>
      </c>
    </row>
    <row r="4017" spans="1:7" ht="38.25">
      <c r="A4017" s="50">
        <v>4014</v>
      </c>
      <c r="B4017" t="s">
        <v>746</v>
      </c>
      <c r="C4017" s="19" t="s">
        <v>747</v>
      </c>
      <c r="D4017" t="s">
        <v>43</v>
      </c>
      <c r="E4017" t="s">
        <v>1194</v>
      </c>
      <c r="F4017" s="3">
        <v>974572.75</v>
      </c>
      <c r="G4017">
        <v>11849568</v>
      </c>
    </row>
    <row r="4018" spans="1:7" ht="25.5">
      <c r="A4018" s="50">
        <v>4015</v>
      </c>
      <c r="B4018" t="s">
        <v>748</v>
      </c>
      <c r="C4018" s="19" t="s">
        <v>749</v>
      </c>
      <c r="D4018" t="s">
        <v>43</v>
      </c>
      <c r="E4018" t="s">
        <v>1194</v>
      </c>
      <c r="F4018" s="3">
        <v>0.6470000147819519</v>
      </c>
      <c r="G4018">
        <v>6</v>
      </c>
    </row>
    <row r="4019" spans="1:7" ht="38.25">
      <c r="A4019" s="50">
        <v>4016</v>
      </c>
      <c r="B4019" t="s">
        <v>4664</v>
      </c>
      <c r="C4019" s="19" t="s">
        <v>4665</v>
      </c>
      <c r="D4019" t="s">
        <v>43</v>
      </c>
      <c r="E4019" t="s">
        <v>1194</v>
      </c>
      <c r="F4019" s="3">
        <v>1809.23095703125</v>
      </c>
      <c r="G4019">
        <v>23156</v>
      </c>
    </row>
    <row r="4020" spans="1:7" ht="38.25">
      <c r="A4020" s="50">
        <v>4017</v>
      </c>
      <c r="B4020" t="s">
        <v>750</v>
      </c>
      <c r="C4020" s="19" t="s">
        <v>751</v>
      </c>
      <c r="D4020" t="s">
        <v>43</v>
      </c>
      <c r="E4020" t="s">
        <v>1194</v>
      </c>
      <c r="F4020" s="3">
        <v>1098.4599609375</v>
      </c>
      <c r="G4020">
        <v>8780</v>
      </c>
    </row>
    <row r="4021" spans="1:7" ht="38.25">
      <c r="A4021" s="50">
        <v>4018</v>
      </c>
      <c r="B4021" t="s">
        <v>752</v>
      </c>
      <c r="C4021" s="19" t="s">
        <v>753</v>
      </c>
      <c r="D4021" t="s">
        <v>24</v>
      </c>
      <c r="E4021" t="s">
        <v>1194</v>
      </c>
      <c r="F4021" s="3">
        <v>2725.583984375</v>
      </c>
      <c r="G4021">
        <v>54000</v>
      </c>
    </row>
    <row r="4022" spans="1:7" ht="38.25">
      <c r="A4022" s="50">
        <v>4019</v>
      </c>
      <c r="B4022" t="s">
        <v>752</v>
      </c>
      <c r="C4022" s="19" t="s">
        <v>753</v>
      </c>
      <c r="D4022" t="s">
        <v>43</v>
      </c>
      <c r="E4022" t="s">
        <v>1194</v>
      </c>
      <c r="F4022" s="3">
        <v>55.122001647949219</v>
      </c>
      <c r="G4022">
        <v>81.599998474121094</v>
      </c>
    </row>
    <row r="4023" spans="1:7" ht="38.25">
      <c r="A4023" s="50">
        <v>4020</v>
      </c>
      <c r="B4023" t="s">
        <v>752</v>
      </c>
      <c r="C4023" s="19" t="s">
        <v>753</v>
      </c>
      <c r="D4023" t="s">
        <v>58</v>
      </c>
      <c r="E4023" t="s">
        <v>1194</v>
      </c>
      <c r="F4023" s="3">
        <v>1566.0159912109375</v>
      </c>
      <c r="G4023">
        <v>16758</v>
      </c>
    </row>
    <row r="4024" spans="1:7" ht="25.5">
      <c r="A4024" s="50">
        <v>4021</v>
      </c>
      <c r="B4024" t="s">
        <v>4666</v>
      </c>
      <c r="C4024" s="19" t="s">
        <v>4667</v>
      </c>
      <c r="D4024" t="s">
        <v>43</v>
      </c>
      <c r="E4024" t="s">
        <v>1194</v>
      </c>
      <c r="F4024" s="3">
        <v>2022.303955078125</v>
      </c>
      <c r="G4024">
        <v>39680</v>
      </c>
    </row>
    <row r="4025" spans="1:7" ht="25.5">
      <c r="A4025" s="50">
        <v>4022</v>
      </c>
      <c r="B4025" t="s">
        <v>4668</v>
      </c>
      <c r="C4025" s="19" t="s">
        <v>4669</v>
      </c>
      <c r="D4025" t="s">
        <v>43</v>
      </c>
      <c r="E4025" t="s">
        <v>1194</v>
      </c>
      <c r="F4025" s="3">
        <v>2979.35791015625</v>
      </c>
      <c r="G4025">
        <v>57580</v>
      </c>
    </row>
    <row r="4026" spans="1:7" ht="25.5">
      <c r="A4026" s="50">
        <v>4023</v>
      </c>
      <c r="B4026" t="s">
        <v>4670</v>
      </c>
      <c r="C4026" s="19" t="s">
        <v>4671</v>
      </c>
      <c r="D4026" t="s">
        <v>43</v>
      </c>
      <c r="E4026" t="s">
        <v>1194</v>
      </c>
      <c r="F4026" s="3">
        <v>693.17498779296875</v>
      </c>
      <c r="G4026">
        <v>9683</v>
      </c>
    </row>
    <row r="4027" spans="1:7" ht="25.5">
      <c r="A4027" s="50">
        <v>4024</v>
      </c>
      <c r="B4027" t="s">
        <v>4672</v>
      </c>
      <c r="C4027" s="19" t="s">
        <v>4673</v>
      </c>
      <c r="D4027" t="s">
        <v>43</v>
      </c>
      <c r="E4027" t="s">
        <v>1194</v>
      </c>
      <c r="F4027" s="3">
        <v>303.07000732421875</v>
      </c>
      <c r="G4027">
        <v>3116</v>
      </c>
    </row>
    <row r="4028" spans="1:7" ht="25.5">
      <c r="A4028" s="50">
        <v>4025</v>
      </c>
      <c r="B4028" t="s">
        <v>4674</v>
      </c>
      <c r="C4028" s="19" t="s">
        <v>4675</v>
      </c>
      <c r="D4028" t="s">
        <v>24</v>
      </c>
      <c r="E4028" t="s">
        <v>1194</v>
      </c>
      <c r="F4028" s="3">
        <v>82935.9765625</v>
      </c>
      <c r="G4028">
        <v>1741430</v>
      </c>
    </row>
    <row r="4029" spans="1:7" ht="25.5">
      <c r="A4029" s="50">
        <v>4026</v>
      </c>
      <c r="B4029" t="s">
        <v>4674</v>
      </c>
      <c r="C4029" s="19" t="s">
        <v>4675</v>
      </c>
      <c r="D4029" t="s">
        <v>43</v>
      </c>
      <c r="E4029" t="s">
        <v>1194</v>
      </c>
      <c r="F4029" s="3">
        <v>554773.125</v>
      </c>
      <c r="G4029">
        <v>12030189</v>
      </c>
    </row>
    <row r="4030" spans="1:7" ht="25.5">
      <c r="A4030" s="50">
        <v>4027</v>
      </c>
      <c r="B4030" t="s">
        <v>4676</v>
      </c>
      <c r="C4030" s="19" t="s">
        <v>4677</v>
      </c>
      <c r="D4030" t="s">
        <v>43</v>
      </c>
      <c r="E4030" t="s">
        <v>1194</v>
      </c>
      <c r="F4030" s="3">
        <v>0.1809999942779541</v>
      </c>
      <c r="G4030">
        <v>1.5</v>
      </c>
    </row>
    <row r="4031" spans="1:7" ht="25.5">
      <c r="A4031" s="50">
        <v>4028</v>
      </c>
      <c r="B4031" t="s">
        <v>4678</v>
      </c>
      <c r="C4031" s="19" t="s">
        <v>4679</v>
      </c>
      <c r="D4031" t="s">
        <v>43</v>
      </c>
      <c r="E4031" t="s">
        <v>1194</v>
      </c>
      <c r="F4031" s="3">
        <v>10.852999687194824</v>
      </c>
      <c r="G4031">
        <v>121</v>
      </c>
    </row>
    <row r="4032" spans="1:7" ht="25.5">
      <c r="A4032" s="50">
        <v>4029</v>
      </c>
      <c r="B4032" t="s">
        <v>4680</v>
      </c>
      <c r="C4032" s="19" t="s">
        <v>4681</v>
      </c>
      <c r="D4032" t="s">
        <v>24</v>
      </c>
      <c r="E4032" t="s">
        <v>1194</v>
      </c>
      <c r="F4032" s="3">
        <v>175.13299560546875</v>
      </c>
      <c r="G4032">
        <v>610</v>
      </c>
    </row>
    <row r="4033" spans="1:7" ht="25.5">
      <c r="A4033" s="50">
        <v>4030</v>
      </c>
      <c r="B4033" t="s">
        <v>4680</v>
      </c>
      <c r="C4033" s="19" t="s">
        <v>4681</v>
      </c>
      <c r="D4033" t="s">
        <v>43</v>
      </c>
      <c r="E4033" t="s">
        <v>1194</v>
      </c>
      <c r="F4033" s="3">
        <v>329.84600830078125</v>
      </c>
      <c r="G4033">
        <v>2272.5</v>
      </c>
    </row>
    <row r="4034" spans="1:7" ht="25.5">
      <c r="A4034" s="50">
        <v>4031</v>
      </c>
      <c r="B4034" t="s">
        <v>4682</v>
      </c>
      <c r="C4034" s="19" t="s">
        <v>4683</v>
      </c>
      <c r="D4034" t="s">
        <v>43</v>
      </c>
      <c r="E4034" t="s">
        <v>1194</v>
      </c>
      <c r="F4034" s="3">
        <v>25692.84765625</v>
      </c>
      <c r="G4034">
        <v>474510</v>
      </c>
    </row>
    <row r="4035" spans="1:7" ht="25.5">
      <c r="A4035" s="50">
        <v>4032</v>
      </c>
      <c r="B4035" t="s">
        <v>4684</v>
      </c>
      <c r="C4035" s="19" t="s">
        <v>4685</v>
      </c>
      <c r="D4035" t="s">
        <v>43</v>
      </c>
      <c r="E4035" t="s">
        <v>1194</v>
      </c>
      <c r="F4035" s="3">
        <v>57070.671875</v>
      </c>
      <c r="G4035">
        <v>1084010</v>
      </c>
    </row>
    <row r="4036" spans="1:7" ht="25.5">
      <c r="A4036" s="50">
        <v>4033</v>
      </c>
      <c r="B4036" t="s">
        <v>4686</v>
      </c>
      <c r="C4036" s="19" t="s">
        <v>4687</v>
      </c>
      <c r="D4036" t="s">
        <v>43</v>
      </c>
      <c r="E4036" t="s">
        <v>1194</v>
      </c>
      <c r="F4036" s="3">
        <v>44577.99609375</v>
      </c>
      <c r="G4036">
        <v>858850</v>
      </c>
    </row>
    <row r="4037" spans="1:7" ht="25.5">
      <c r="A4037" s="50">
        <v>4034</v>
      </c>
      <c r="B4037" t="s">
        <v>4688</v>
      </c>
      <c r="C4037" s="19" t="s">
        <v>4689</v>
      </c>
      <c r="D4037" t="s">
        <v>24</v>
      </c>
      <c r="E4037" t="s">
        <v>1194</v>
      </c>
      <c r="F4037" s="3">
        <v>568.655029296875</v>
      </c>
      <c r="G4037">
        <v>8050</v>
      </c>
    </row>
    <row r="4038" spans="1:7" ht="25.5">
      <c r="A4038" s="50">
        <v>4035</v>
      </c>
      <c r="B4038" t="s">
        <v>4688</v>
      </c>
      <c r="C4038" s="19" t="s">
        <v>4689</v>
      </c>
      <c r="D4038" t="s">
        <v>43</v>
      </c>
      <c r="E4038" t="s">
        <v>1194</v>
      </c>
      <c r="F4038" s="3">
        <v>22296.25</v>
      </c>
      <c r="G4038">
        <v>430662</v>
      </c>
    </row>
    <row r="4039" spans="1:7" ht="25.5">
      <c r="A4039" s="50">
        <v>4036</v>
      </c>
      <c r="B4039" t="s">
        <v>4690</v>
      </c>
      <c r="C4039" s="19" t="s">
        <v>4691</v>
      </c>
      <c r="D4039" t="s">
        <v>43</v>
      </c>
      <c r="E4039" t="s">
        <v>1194</v>
      </c>
      <c r="F4039" s="3">
        <v>7201.841796875</v>
      </c>
      <c r="G4039">
        <v>133286.25</v>
      </c>
    </row>
    <row r="4040" spans="1:7" ht="25.5">
      <c r="A4040" s="50">
        <v>4037</v>
      </c>
      <c r="B4040" t="s">
        <v>4692</v>
      </c>
      <c r="C4040" s="19" t="s">
        <v>4693</v>
      </c>
      <c r="D4040" t="s">
        <v>43</v>
      </c>
      <c r="E4040" t="s">
        <v>1194</v>
      </c>
      <c r="F4040" s="3">
        <v>1240.5159912109375</v>
      </c>
      <c r="G4040">
        <v>18110</v>
      </c>
    </row>
    <row r="4041" spans="1:7" ht="25.5">
      <c r="A4041" s="50">
        <v>4038</v>
      </c>
      <c r="B4041" t="s">
        <v>4694</v>
      </c>
      <c r="C4041" s="19" t="s">
        <v>4695</v>
      </c>
      <c r="D4041" t="s">
        <v>43</v>
      </c>
      <c r="E4041" t="s">
        <v>1194</v>
      </c>
      <c r="F4041" s="3">
        <v>584.05902099609375</v>
      </c>
      <c r="G4041">
        <v>6030</v>
      </c>
    </row>
    <row r="4042" spans="1:7" ht="25.5">
      <c r="A4042" s="50">
        <v>4039</v>
      </c>
      <c r="B4042" t="s">
        <v>4696</v>
      </c>
      <c r="C4042" s="19" t="s">
        <v>4697</v>
      </c>
      <c r="D4042" t="s">
        <v>43</v>
      </c>
      <c r="E4042" t="s">
        <v>1194</v>
      </c>
      <c r="F4042" s="3">
        <v>424.20599365234375</v>
      </c>
      <c r="G4042">
        <v>5000</v>
      </c>
    </row>
    <row r="4043" spans="1:7" ht="25.5">
      <c r="A4043" s="50">
        <v>4040</v>
      </c>
      <c r="B4043" t="s">
        <v>4698</v>
      </c>
      <c r="C4043" s="19" t="s">
        <v>4699</v>
      </c>
      <c r="D4043" t="s">
        <v>43</v>
      </c>
      <c r="E4043" t="s">
        <v>1194</v>
      </c>
      <c r="F4043" s="3">
        <v>1205.51904296875</v>
      </c>
      <c r="G4043">
        <v>12692</v>
      </c>
    </row>
    <row r="4044" spans="1:7" ht="38.25">
      <c r="A4044" s="50">
        <v>4041</v>
      </c>
      <c r="B4044" t="s">
        <v>756</v>
      </c>
      <c r="C4044" s="19" t="s">
        <v>757</v>
      </c>
      <c r="D4044" t="s">
        <v>24</v>
      </c>
      <c r="E4044" t="s">
        <v>1194</v>
      </c>
      <c r="F4044" s="3">
        <v>22845.80078125</v>
      </c>
      <c r="G4044">
        <v>376000</v>
      </c>
    </row>
    <row r="4045" spans="1:7" ht="38.25">
      <c r="A4045" s="50">
        <v>4042</v>
      </c>
      <c r="B4045" t="s">
        <v>756</v>
      </c>
      <c r="C4045" s="19" t="s">
        <v>757</v>
      </c>
      <c r="D4045" t="s">
        <v>43</v>
      </c>
      <c r="E4045" t="s">
        <v>1194</v>
      </c>
      <c r="F4045" s="3">
        <v>6796.50390625</v>
      </c>
      <c r="G4045">
        <v>95809</v>
      </c>
    </row>
    <row r="4046" spans="1:7" ht="38.25">
      <c r="A4046" s="50">
        <v>4043</v>
      </c>
      <c r="B4046" t="s">
        <v>756</v>
      </c>
      <c r="C4046" s="19" t="s">
        <v>757</v>
      </c>
      <c r="D4046" t="s">
        <v>90</v>
      </c>
      <c r="E4046" t="s">
        <v>1194</v>
      </c>
      <c r="F4046" s="3">
        <v>293.44400024414062</v>
      </c>
      <c r="G4046">
        <v>5000</v>
      </c>
    </row>
    <row r="4047" spans="1:7" ht="25.5">
      <c r="A4047" s="50">
        <v>4044</v>
      </c>
      <c r="B4047" t="s">
        <v>758</v>
      </c>
      <c r="C4047" s="19" t="s">
        <v>759</v>
      </c>
      <c r="D4047" t="s">
        <v>24</v>
      </c>
      <c r="E4047" t="s">
        <v>1194</v>
      </c>
      <c r="F4047" s="3">
        <v>38237.2265625</v>
      </c>
      <c r="G4047">
        <v>590810</v>
      </c>
    </row>
    <row r="4048" spans="1:7" ht="25.5">
      <c r="A4048" s="50">
        <v>4045</v>
      </c>
      <c r="B4048" t="s">
        <v>758</v>
      </c>
      <c r="C4048" s="19" t="s">
        <v>759</v>
      </c>
      <c r="D4048" t="s">
        <v>43</v>
      </c>
      <c r="E4048" t="s">
        <v>1194</v>
      </c>
      <c r="F4048" s="3">
        <v>3242.883056640625</v>
      </c>
      <c r="G4048">
        <v>42322</v>
      </c>
    </row>
    <row r="4049" spans="1:7" ht="25.5">
      <c r="A4049" s="50">
        <v>4046</v>
      </c>
      <c r="B4049" t="s">
        <v>758</v>
      </c>
      <c r="C4049" s="19" t="s">
        <v>759</v>
      </c>
      <c r="D4049" t="s">
        <v>90</v>
      </c>
      <c r="E4049" t="s">
        <v>1194</v>
      </c>
      <c r="F4049" s="3">
        <v>905.01397705078125</v>
      </c>
      <c r="G4049">
        <v>15000</v>
      </c>
    </row>
    <row r="4050" spans="1:7" ht="25.5">
      <c r="A4050" s="50">
        <v>4047</v>
      </c>
      <c r="B4050" t="s">
        <v>4700</v>
      </c>
      <c r="C4050" s="19" t="s">
        <v>4701</v>
      </c>
      <c r="D4050" t="s">
        <v>24</v>
      </c>
      <c r="E4050" t="s">
        <v>1194</v>
      </c>
      <c r="F4050" s="3">
        <v>1657.9720458984375</v>
      </c>
      <c r="G4050">
        <v>27000</v>
      </c>
    </row>
    <row r="4051" spans="1:7" ht="25.5">
      <c r="A4051" s="50">
        <v>4048</v>
      </c>
      <c r="B4051" t="s">
        <v>4702</v>
      </c>
      <c r="C4051" s="19" t="s">
        <v>4703</v>
      </c>
      <c r="D4051" t="s">
        <v>43</v>
      </c>
      <c r="E4051" t="s">
        <v>1194</v>
      </c>
      <c r="F4051" s="3">
        <v>2141.219970703125</v>
      </c>
      <c r="G4051">
        <v>14713</v>
      </c>
    </row>
    <row r="4052" spans="1:7" ht="38.25">
      <c r="A4052" s="50">
        <v>4049</v>
      </c>
      <c r="B4052" t="s">
        <v>4704</v>
      </c>
      <c r="C4052" s="19" t="s">
        <v>4705</v>
      </c>
      <c r="D4052" t="s">
        <v>91</v>
      </c>
      <c r="E4052" t="s">
        <v>1194</v>
      </c>
      <c r="F4052" s="3">
        <v>3354.18798828125</v>
      </c>
      <c r="G4052">
        <v>11697</v>
      </c>
    </row>
    <row r="4053" spans="1:7" ht="38.25">
      <c r="A4053" s="50">
        <v>4050</v>
      </c>
      <c r="B4053" t="s">
        <v>4706</v>
      </c>
      <c r="C4053" s="19" t="s">
        <v>4707</v>
      </c>
      <c r="D4053" t="s">
        <v>43</v>
      </c>
      <c r="E4053" t="s">
        <v>1194</v>
      </c>
      <c r="F4053" s="3">
        <v>2570.8330078125</v>
      </c>
      <c r="G4053">
        <v>12837</v>
      </c>
    </row>
    <row r="4054" spans="1:7" ht="25.5">
      <c r="A4054" s="50">
        <v>4051</v>
      </c>
      <c r="B4054" t="s">
        <v>4708</v>
      </c>
      <c r="C4054" s="19" t="s">
        <v>4709</v>
      </c>
      <c r="D4054" t="s">
        <v>43</v>
      </c>
      <c r="E4054" t="s">
        <v>1194</v>
      </c>
      <c r="F4054" s="3">
        <v>205.79100036621094</v>
      </c>
      <c r="G4054">
        <v>1043</v>
      </c>
    </row>
    <row r="4055" spans="1:7" ht="25.5">
      <c r="A4055" s="50">
        <v>4052</v>
      </c>
      <c r="B4055" t="s">
        <v>4710</v>
      </c>
      <c r="C4055" s="19" t="s">
        <v>4711</v>
      </c>
      <c r="D4055" t="s">
        <v>24</v>
      </c>
      <c r="E4055" t="s">
        <v>1194</v>
      </c>
      <c r="F4055" s="3">
        <v>28812.724609375</v>
      </c>
      <c r="G4055">
        <v>172628</v>
      </c>
    </row>
    <row r="4056" spans="1:7" ht="25.5">
      <c r="A4056" s="50">
        <v>4053</v>
      </c>
      <c r="B4056" t="s">
        <v>4710</v>
      </c>
      <c r="C4056" s="19" t="s">
        <v>4711</v>
      </c>
      <c r="D4056" t="s">
        <v>43</v>
      </c>
      <c r="E4056" t="s">
        <v>1194</v>
      </c>
      <c r="F4056" s="3">
        <v>17508.294921875</v>
      </c>
      <c r="G4056">
        <v>118199</v>
      </c>
    </row>
    <row r="4057" spans="1:7" ht="25.5">
      <c r="A4057" s="50">
        <v>4054</v>
      </c>
      <c r="B4057" t="s">
        <v>4712</v>
      </c>
      <c r="C4057" s="19" t="s">
        <v>4713</v>
      </c>
      <c r="D4057" t="s">
        <v>24</v>
      </c>
      <c r="E4057" t="s">
        <v>1194</v>
      </c>
      <c r="F4057" s="3">
        <v>2915.114013671875</v>
      </c>
      <c r="G4057">
        <v>5329</v>
      </c>
    </row>
    <row r="4058" spans="1:7" ht="25.5">
      <c r="A4058" s="50">
        <v>4055</v>
      </c>
      <c r="B4058" t="s">
        <v>4712</v>
      </c>
      <c r="C4058" s="19" t="s">
        <v>4713</v>
      </c>
      <c r="D4058" t="s">
        <v>43</v>
      </c>
      <c r="E4058" t="s">
        <v>1194</v>
      </c>
      <c r="F4058" s="3">
        <v>910.63702392578125</v>
      </c>
      <c r="G4058">
        <v>1755.300048828125</v>
      </c>
    </row>
    <row r="4059" spans="1:7" ht="25.5">
      <c r="A4059" s="50">
        <v>4056</v>
      </c>
      <c r="B4059" t="s">
        <v>4714</v>
      </c>
      <c r="C4059" s="19" t="s">
        <v>4715</v>
      </c>
      <c r="D4059" t="s">
        <v>43</v>
      </c>
      <c r="E4059" t="s">
        <v>1194</v>
      </c>
      <c r="F4059" s="3">
        <v>23.034999847412109</v>
      </c>
      <c r="G4059">
        <v>60</v>
      </c>
    </row>
    <row r="4060" spans="1:7" ht="25.5">
      <c r="A4060" s="50">
        <v>4057</v>
      </c>
      <c r="B4060" t="s">
        <v>4716</v>
      </c>
      <c r="C4060" s="19" t="s">
        <v>4717</v>
      </c>
      <c r="D4060" t="s">
        <v>24</v>
      </c>
      <c r="E4060" t="s">
        <v>1194</v>
      </c>
      <c r="F4060" s="3">
        <v>45.13800048828125</v>
      </c>
      <c r="G4060">
        <v>100</v>
      </c>
    </row>
    <row r="4061" spans="1:7" ht="25.5">
      <c r="A4061" s="50">
        <v>4058</v>
      </c>
      <c r="B4061" t="s">
        <v>4716</v>
      </c>
      <c r="C4061" s="19" t="s">
        <v>4717</v>
      </c>
      <c r="D4061" t="s">
        <v>43</v>
      </c>
      <c r="E4061" t="s">
        <v>1194</v>
      </c>
      <c r="F4061" s="3">
        <v>0.81699997186660767</v>
      </c>
      <c r="G4061">
        <v>2.5</v>
      </c>
    </row>
    <row r="4062" spans="1:7" ht="25.5">
      <c r="A4062" s="50">
        <v>4059</v>
      </c>
      <c r="B4062" t="s">
        <v>4718</v>
      </c>
      <c r="C4062" s="19" t="s">
        <v>4719</v>
      </c>
      <c r="D4062" t="s">
        <v>24</v>
      </c>
      <c r="E4062" t="s">
        <v>1194</v>
      </c>
      <c r="F4062" s="3">
        <v>5828.15576171875</v>
      </c>
      <c r="G4062">
        <v>113580</v>
      </c>
    </row>
    <row r="4063" spans="1:7" ht="25.5">
      <c r="A4063" s="50">
        <v>4060</v>
      </c>
      <c r="B4063" t="s">
        <v>4720</v>
      </c>
      <c r="C4063" s="19" t="s">
        <v>4721</v>
      </c>
      <c r="D4063" t="s">
        <v>43</v>
      </c>
      <c r="E4063" t="s">
        <v>1194</v>
      </c>
      <c r="F4063" s="3">
        <v>8.0719995498657227</v>
      </c>
      <c r="G4063">
        <v>150</v>
      </c>
    </row>
    <row r="4064" spans="1:7" ht="25.5">
      <c r="A4064" s="50">
        <v>4061</v>
      </c>
      <c r="B4064" t="s">
        <v>4722</v>
      </c>
      <c r="C4064" s="19" t="s">
        <v>4723</v>
      </c>
      <c r="D4064" t="s">
        <v>43</v>
      </c>
      <c r="E4064" t="s">
        <v>1194</v>
      </c>
      <c r="F4064" s="3">
        <v>14667.9677734375</v>
      </c>
      <c r="G4064">
        <v>46013</v>
      </c>
    </row>
    <row r="4065" spans="1:7" ht="25.5">
      <c r="A4065" s="50">
        <v>4062</v>
      </c>
      <c r="B4065" t="s">
        <v>4724</v>
      </c>
      <c r="C4065" s="19" t="s">
        <v>4723</v>
      </c>
      <c r="D4065" t="s">
        <v>43</v>
      </c>
      <c r="E4065" t="s">
        <v>1194</v>
      </c>
      <c r="F4065" s="3">
        <v>16.413000106811523</v>
      </c>
      <c r="G4065">
        <v>183</v>
      </c>
    </row>
    <row r="4066" spans="1:7" ht="25.5">
      <c r="A4066" s="50">
        <v>4063</v>
      </c>
      <c r="B4066" t="s">
        <v>4725</v>
      </c>
      <c r="C4066" s="19" t="s">
        <v>4726</v>
      </c>
      <c r="D4066" t="s">
        <v>43</v>
      </c>
      <c r="E4066" t="s">
        <v>1194</v>
      </c>
      <c r="F4066" s="3">
        <v>5535.708984375</v>
      </c>
      <c r="G4066">
        <v>90329.796875</v>
      </c>
    </row>
    <row r="4067" spans="1:7" ht="25.5">
      <c r="A4067" s="50">
        <v>4064</v>
      </c>
      <c r="B4067" t="s">
        <v>4727</v>
      </c>
      <c r="C4067" s="19" t="s">
        <v>4728</v>
      </c>
      <c r="D4067" t="s">
        <v>92</v>
      </c>
      <c r="E4067" t="s">
        <v>1194</v>
      </c>
      <c r="F4067" s="3">
        <v>2.4649999141693115</v>
      </c>
      <c r="G4067">
        <v>6</v>
      </c>
    </row>
    <row r="4068" spans="1:7" ht="25.5">
      <c r="A4068" s="50">
        <v>4065</v>
      </c>
      <c r="B4068" t="s">
        <v>4729</v>
      </c>
      <c r="C4068" s="19" t="s">
        <v>4730</v>
      </c>
      <c r="D4068" t="s">
        <v>43</v>
      </c>
      <c r="E4068" t="s">
        <v>1194</v>
      </c>
      <c r="F4068" s="3">
        <v>309.697998046875</v>
      </c>
      <c r="G4068">
        <v>3111</v>
      </c>
    </row>
    <row r="4069" spans="1:7" ht="25.5">
      <c r="A4069" s="50">
        <v>4066</v>
      </c>
      <c r="B4069" t="s">
        <v>4731</v>
      </c>
      <c r="C4069" s="19" t="s">
        <v>4732</v>
      </c>
      <c r="D4069" t="s">
        <v>43</v>
      </c>
      <c r="E4069" t="s">
        <v>1194</v>
      </c>
      <c r="F4069" s="3">
        <v>22.783000946044922</v>
      </c>
      <c r="G4069">
        <v>145</v>
      </c>
    </row>
    <row r="4070" spans="1:7" ht="25.5">
      <c r="A4070" s="50">
        <v>4067</v>
      </c>
      <c r="B4070" t="s">
        <v>4733</v>
      </c>
      <c r="C4070" s="19" t="s">
        <v>4734</v>
      </c>
      <c r="D4070" t="s">
        <v>24</v>
      </c>
      <c r="E4070" t="s">
        <v>1194</v>
      </c>
      <c r="F4070" s="3">
        <v>9.9709997177124023</v>
      </c>
      <c r="G4070">
        <v>30</v>
      </c>
    </row>
    <row r="4071" spans="1:7" ht="25.5">
      <c r="A4071" s="50">
        <v>4068</v>
      </c>
      <c r="B4071" t="s">
        <v>4733</v>
      </c>
      <c r="C4071" s="19" t="s">
        <v>4734</v>
      </c>
      <c r="D4071" t="s">
        <v>82</v>
      </c>
      <c r="E4071" t="s">
        <v>1194</v>
      </c>
      <c r="F4071" s="3">
        <v>1</v>
      </c>
      <c r="G4071">
        <v>1</v>
      </c>
    </row>
    <row r="4072" spans="1:7" ht="25.5">
      <c r="A4072" s="50">
        <v>4069</v>
      </c>
      <c r="B4072" t="s">
        <v>4735</v>
      </c>
      <c r="C4072" s="19" t="s">
        <v>4736</v>
      </c>
      <c r="D4072" t="s">
        <v>43</v>
      </c>
      <c r="E4072" t="s">
        <v>1194</v>
      </c>
      <c r="F4072" s="3">
        <v>1271.9439697265625</v>
      </c>
      <c r="G4072">
        <v>10752.5</v>
      </c>
    </row>
    <row r="4073" spans="1:7" ht="25.5">
      <c r="A4073" s="50">
        <v>4070</v>
      </c>
      <c r="B4073" t="s">
        <v>4737</v>
      </c>
      <c r="C4073" s="19" t="s">
        <v>4738</v>
      </c>
      <c r="D4073" t="s">
        <v>43</v>
      </c>
      <c r="E4073" t="s">
        <v>1194</v>
      </c>
      <c r="F4073" s="3">
        <v>19.142000198364258</v>
      </c>
      <c r="G4073">
        <v>165</v>
      </c>
    </row>
    <row r="4074" spans="1:7" ht="25.5">
      <c r="A4074" s="50">
        <v>4071</v>
      </c>
      <c r="B4074" t="s">
        <v>4739</v>
      </c>
      <c r="C4074" s="19" t="s">
        <v>4740</v>
      </c>
      <c r="D4074" t="s">
        <v>24</v>
      </c>
      <c r="E4074" t="s">
        <v>1194</v>
      </c>
      <c r="F4074" s="3">
        <v>437.54598999023437</v>
      </c>
      <c r="G4074">
        <v>3100</v>
      </c>
    </row>
    <row r="4075" spans="1:7" ht="25.5">
      <c r="A4075" s="50">
        <v>4072</v>
      </c>
      <c r="B4075" t="s">
        <v>4741</v>
      </c>
      <c r="C4075" s="19" t="s">
        <v>4742</v>
      </c>
      <c r="D4075" t="s">
        <v>43</v>
      </c>
      <c r="E4075" t="s">
        <v>1194</v>
      </c>
      <c r="F4075" s="3">
        <v>87.172996520996094</v>
      </c>
      <c r="G4075">
        <v>648</v>
      </c>
    </row>
    <row r="4076" spans="1:7" ht="25.5">
      <c r="A4076" s="50">
        <v>4073</v>
      </c>
      <c r="B4076" t="s">
        <v>4743</v>
      </c>
      <c r="C4076" s="19" t="s">
        <v>4744</v>
      </c>
      <c r="D4076" t="s">
        <v>43</v>
      </c>
      <c r="E4076" t="s">
        <v>1194</v>
      </c>
      <c r="F4076" s="3">
        <v>52.876998901367188</v>
      </c>
      <c r="G4076">
        <v>190</v>
      </c>
    </row>
    <row r="4077" spans="1:7" ht="25.5">
      <c r="A4077" s="50">
        <v>4074</v>
      </c>
      <c r="B4077" t="s">
        <v>4745</v>
      </c>
      <c r="C4077" s="19" t="s">
        <v>4746</v>
      </c>
      <c r="D4077" t="s">
        <v>43</v>
      </c>
      <c r="E4077" t="s">
        <v>1194</v>
      </c>
      <c r="F4077" s="3">
        <v>460.4639892578125</v>
      </c>
      <c r="G4077">
        <v>36881</v>
      </c>
    </row>
    <row r="4078" spans="1:7" ht="25.5">
      <c r="A4078" s="50">
        <v>4075</v>
      </c>
      <c r="B4078" t="s">
        <v>4745</v>
      </c>
      <c r="C4078" s="19" t="s">
        <v>4746</v>
      </c>
      <c r="D4078" t="s">
        <v>92</v>
      </c>
      <c r="E4078" t="s">
        <v>1194</v>
      </c>
      <c r="F4078" s="3">
        <v>0.40999999642372131</v>
      </c>
      <c r="G4078">
        <v>1</v>
      </c>
    </row>
    <row r="4079" spans="1:7" ht="25.5">
      <c r="A4079" s="50">
        <v>4076</v>
      </c>
      <c r="B4079" t="s">
        <v>4747</v>
      </c>
      <c r="C4079" s="19" t="s">
        <v>4748</v>
      </c>
      <c r="D4079" t="s">
        <v>43</v>
      </c>
      <c r="E4079" t="s">
        <v>1194</v>
      </c>
      <c r="F4079" s="3">
        <v>27.121000289916992</v>
      </c>
      <c r="G4079">
        <v>15</v>
      </c>
    </row>
    <row r="4080" spans="1:7" ht="25.5">
      <c r="A4080" s="50">
        <v>4077</v>
      </c>
      <c r="B4080" t="s">
        <v>4749</v>
      </c>
      <c r="C4080" s="19" t="s">
        <v>4750</v>
      </c>
      <c r="D4080" t="s">
        <v>43</v>
      </c>
      <c r="E4080" t="s">
        <v>1194</v>
      </c>
      <c r="F4080" s="3">
        <v>26.906000137329102</v>
      </c>
      <c r="G4080">
        <v>150</v>
      </c>
    </row>
    <row r="4081" spans="1:7" ht="25.5">
      <c r="A4081" s="50">
        <v>4078</v>
      </c>
      <c r="B4081" t="s">
        <v>4751</v>
      </c>
      <c r="C4081" s="19" t="s">
        <v>4752</v>
      </c>
      <c r="D4081" t="s">
        <v>24</v>
      </c>
      <c r="E4081" t="s">
        <v>1194</v>
      </c>
      <c r="F4081" s="3">
        <v>1.187999963760376</v>
      </c>
      <c r="G4081">
        <v>4</v>
      </c>
    </row>
    <row r="4082" spans="1:7" ht="25.5">
      <c r="A4082" s="50">
        <v>4079</v>
      </c>
      <c r="B4082" t="s">
        <v>4751</v>
      </c>
      <c r="C4082" s="19" t="s">
        <v>4752</v>
      </c>
      <c r="D4082" t="s">
        <v>43</v>
      </c>
      <c r="E4082" t="s">
        <v>1194</v>
      </c>
      <c r="F4082" s="3">
        <v>166.88800048828125</v>
      </c>
      <c r="G4082">
        <v>873</v>
      </c>
    </row>
    <row r="4083" spans="1:7" ht="25.5">
      <c r="A4083" s="50">
        <v>4080</v>
      </c>
      <c r="B4083" t="s">
        <v>4751</v>
      </c>
      <c r="C4083" s="19" t="s">
        <v>4752</v>
      </c>
      <c r="D4083" t="s">
        <v>79</v>
      </c>
      <c r="E4083" t="s">
        <v>1194</v>
      </c>
      <c r="F4083" s="3">
        <v>4</v>
      </c>
      <c r="G4083">
        <v>6</v>
      </c>
    </row>
    <row r="4084" spans="1:7" ht="25.5">
      <c r="A4084" s="50">
        <v>4081</v>
      </c>
      <c r="B4084" t="s">
        <v>4753</v>
      </c>
      <c r="C4084" s="19" t="s">
        <v>4754</v>
      </c>
      <c r="D4084" t="s">
        <v>43</v>
      </c>
      <c r="E4084" t="s">
        <v>1194</v>
      </c>
      <c r="F4084" s="3">
        <v>1407.4830322265625</v>
      </c>
      <c r="G4084">
        <v>14935</v>
      </c>
    </row>
    <row r="4085" spans="1:7" ht="38.25">
      <c r="A4085" s="50">
        <v>4082</v>
      </c>
      <c r="B4085" t="s">
        <v>4755</v>
      </c>
      <c r="C4085" s="19" t="s">
        <v>4756</v>
      </c>
      <c r="D4085" t="s">
        <v>43</v>
      </c>
      <c r="E4085" t="s">
        <v>1194</v>
      </c>
      <c r="F4085" s="3">
        <v>498.40701293945312</v>
      </c>
      <c r="G4085">
        <v>5343.39990234375</v>
      </c>
    </row>
    <row r="4086" spans="1:7" ht="25.5">
      <c r="A4086" s="50">
        <v>4083</v>
      </c>
      <c r="B4086" t="s">
        <v>4757</v>
      </c>
      <c r="C4086" s="19" t="s">
        <v>4758</v>
      </c>
      <c r="D4086" t="s">
        <v>43</v>
      </c>
      <c r="E4086" t="s">
        <v>1194</v>
      </c>
      <c r="F4086" s="3">
        <v>28.253999710083008</v>
      </c>
      <c r="G4086">
        <v>540</v>
      </c>
    </row>
    <row r="4087" spans="1:7" ht="38.25">
      <c r="A4087" s="50">
        <v>4084</v>
      </c>
      <c r="B4087" t="s">
        <v>4759</v>
      </c>
      <c r="C4087" s="19" t="s">
        <v>4760</v>
      </c>
      <c r="D4087" t="s">
        <v>43</v>
      </c>
      <c r="E4087" t="s">
        <v>1194</v>
      </c>
      <c r="F4087" s="3">
        <v>333.68798828125</v>
      </c>
      <c r="G4087">
        <v>527.239990234375</v>
      </c>
    </row>
    <row r="4088" spans="1:7" ht="25.5">
      <c r="A4088" s="50">
        <v>4085</v>
      </c>
      <c r="B4088" t="s">
        <v>4761</v>
      </c>
      <c r="C4088" s="19" t="s">
        <v>4762</v>
      </c>
      <c r="D4088" t="s">
        <v>43</v>
      </c>
      <c r="E4088" t="s">
        <v>1194</v>
      </c>
      <c r="F4088" s="3">
        <v>242.06199645996094</v>
      </c>
      <c r="G4088">
        <v>342.85000610351562</v>
      </c>
    </row>
    <row r="4089" spans="1:7" ht="25.5">
      <c r="A4089" s="50">
        <v>4086</v>
      </c>
      <c r="B4089" t="s">
        <v>4763</v>
      </c>
      <c r="C4089" s="19" t="s">
        <v>4764</v>
      </c>
      <c r="D4089" t="s">
        <v>43</v>
      </c>
      <c r="E4089" t="s">
        <v>1194</v>
      </c>
      <c r="F4089" s="3">
        <v>1428.31298828125</v>
      </c>
      <c r="G4089">
        <v>6469</v>
      </c>
    </row>
    <row r="4090" spans="1:7" ht="25.5">
      <c r="A4090" s="50">
        <v>4087</v>
      </c>
      <c r="B4090" t="s">
        <v>4765</v>
      </c>
      <c r="C4090" s="19" t="s">
        <v>4766</v>
      </c>
      <c r="D4090" t="s">
        <v>43</v>
      </c>
      <c r="E4090" t="s">
        <v>1194</v>
      </c>
      <c r="F4090" s="3">
        <v>65.754997253417969</v>
      </c>
      <c r="G4090">
        <v>152</v>
      </c>
    </row>
    <row r="4091" spans="1:7" ht="25.5">
      <c r="A4091" s="50">
        <v>4088</v>
      </c>
      <c r="B4091" t="s">
        <v>4767</v>
      </c>
      <c r="C4091" s="19" t="s">
        <v>4768</v>
      </c>
      <c r="D4091" t="s">
        <v>43</v>
      </c>
      <c r="E4091" t="s">
        <v>1194</v>
      </c>
      <c r="F4091" s="3">
        <v>155.58599853515625</v>
      </c>
      <c r="G4091">
        <v>1287</v>
      </c>
    </row>
    <row r="4092" spans="1:7" ht="38.25">
      <c r="A4092" s="50">
        <v>4089</v>
      </c>
      <c r="B4092" t="s">
        <v>760</v>
      </c>
      <c r="C4092" s="19" t="s">
        <v>761</v>
      </c>
      <c r="D4092" t="s">
        <v>43</v>
      </c>
      <c r="E4092" t="s">
        <v>1194</v>
      </c>
      <c r="F4092" s="3">
        <v>3497.14208984375</v>
      </c>
      <c r="G4092">
        <v>39261</v>
      </c>
    </row>
    <row r="4093" spans="1:7" ht="25.5">
      <c r="A4093" s="50">
        <v>4090</v>
      </c>
      <c r="B4093" t="s">
        <v>4769</v>
      </c>
      <c r="C4093" s="19" t="s">
        <v>4770</v>
      </c>
      <c r="D4093" t="s">
        <v>43</v>
      </c>
      <c r="E4093" t="s">
        <v>1194</v>
      </c>
      <c r="F4093" s="3">
        <v>492.1719970703125</v>
      </c>
      <c r="G4093">
        <v>2144.699951171875</v>
      </c>
    </row>
    <row r="4094" spans="1:7" ht="25.5">
      <c r="A4094" s="50">
        <v>4091</v>
      </c>
      <c r="B4094" t="s">
        <v>4771</v>
      </c>
      <c r="C4094" s="19" t="s">
        <v>4772</v>
      </c>
      <c r="D4094" t="s">
        <v>43</v>
      </c>
      <c r="E4094" t="s">
        <v>1194</v>
      </c>
      <c r="F4094" s="3">
        <v>329.69000244140625</v>
      </c>
      <c r="G4094">
        <v>1562</v>
      </c>
    </row>
    <row r="4095" spans="1:7" ht="25.5">
      <c r="A4095" s="50">
        <v>4092</v>
      </c>
      <c r="B4095" t="s">
        <v>4773</v>
      </c>
      <c r="C4095" s="19" t="s">
        <v>4774</v>
      </c>
      <c r="D4095" t="s">
        <v>43</v>
      </c>
      <c r="E4095" t="s">
        <v>1194</v>
      </c>
      <c r="F4095" s="3">
        <v>175.91000366210937</v>
      </c>
      <c r="G4095">
        <v>370</v>
      </c>
    </row>
    <row r="4096" spans="1:7" ht="25.5">
      <c r="A4096" s="50">
        <v>4093</v>
      </c>
      <c r="B4096" t="s">
        <v>762</v>
      </c>
      <c r="C4096" s="19" t="s">
        <v>763</v>
      </c>
      <c r="D4096" t="s">
        <v>43</v>
      </c>
      <c r="E4096" t="s">
        <v>1194</v>
      </c>
      <c r="F4096" s="3">
        <v>298.6510009765625</v>
      </c>
      <c r="G4096">
        <v>1033</v>
      </c>
    </row>
    <row r="4097" spans="1:7" ht="25.5">
      <c r="A4097" s="50">
        <v>4094</v>
      </c>
      <c r="B4097" t="s">
        <v>4775</v>
      </c>
      <c r="C4097" s="19" t="s">
        <v>4776</v>
      </c>
      <c r="D4097" t="s">
        <v>24</v>
      </c>
      <c r="E4097" t="s">
        <v>1194</v>
      </c>
      <c r="F4097" s="3">
        <v>188970.828125</v>
      </c>
      <c r="G4097">
        <v>2966429</v>
      </c>
    </row>
    <row r="4098" spans="1:7" ht="25.5">
      <c r="A4098" s="50">
        <v>4095</v>
      </c>
      <c r="B4098" t="s">
        <v>4775</v>
      </c>
      <c r="C4098" s="19" t="s">
        <v>4776</v>
      </c>
      <c r="D4098" t="s">
        <v>43</v>
      </c>
      <c r="E4098" t="s">
        <v>1194</v>
      </c>
      <c r="F4098" s="3">
        <v>42158.5</v>
      </c>
      <c r="G4098">
        <v>416523.375</v>
      </c>
    </row>
    <row r="4099" spans="1:7" ht="25.5">
      <c r="A4099" s="50">
        <v>4096</v>
      </c>
      <c r="B4099" t="s">
        <v>4775</v>
      </c>
      <c r="C4099" s="19" t="s">
        <v>4776</v>
      </c>
      <c r="D4099" t="s">
        <v>96</v>
      </c>
      <c r="E4099" t="s">
        <v>1194</v>
      </c>
      <c r="F4099" s="3">
        <v>24993.736328125</v>
      </c>
      <c r="G4099">
        <v>63880</v>
      </c>
    </row>
    <row r="4100" spans="1:7" ht="25.5">
      <c r="A4100" s="50">
        <v>4097</v>
      </c>
      <c r="B4100" t="s">
        <v>764</v>
      </c>
      <c r="C4100" s="19" t="s">
        <v>765</v>
      </c>
      <c r="D4100" t="s">
        <v>24</v>
      </c>
      <c r="E4100" t="s">
        <v>1194</v>
      </c>
      <c r="F4100" s="3">
        <v>31.190999984741211</v>
      </c>
      <c r="G4100">
        <v>204</v>
      </c>
    </row>
    <row r="4101" spans="1:7" ht="25.5">
      <c r="A4101" s="50">
        <v>4098</v>
      </c>
      <c r="B4101" t="s">
        <v>764</v>
      </c>
      <c r="C4101" s="19" t="s">
        <v>765</v>
      </c>
      <c r="D4101" t="s">
        <v>43</v>
      </c>
      <c r="E4101" t="s">
        <v>1194</v>
      </c>
      <c r="F4101" s="3">
        <v>4339.43212890625</v>
      </c>
      <c r="G4101">
        <v>30452.640625</v>
      </c>
    </row>
    <row r="4102" spans="1:7" ht="25.5">
      <c r="A4102" s="50">
        <v>4099</v>
      </c>
      <c r="B4102" t="s">
        <v>4777</v>
      </c>
      <c r="C4102" s="19" t="s">
        <v>4778</v>
      </c>
      <c r="D4102" t="s">
        <v>43</v>
      </c>
      <c r="E4102" t="s">
        <v>1194</v>
      </c>
      <c r="F4102" s="3">
        <v>188.77900695800781</v>
      </c>
      <c r="G4102">
        <v>1568</v>
      </c>
    </row>
    <row r="4103" spans="1:7" ht="25.5">
      <c r="A4103" s="50">
        <v>4100</v>
      </c>
      <c r="B4103" t="s">
        <v>4779</v>
      </c>
      <c r="C4103" s="19" t="s">
        <v>4780</v>
      </c>
      <c r="D4103" t="s">
        <v>24</v>
      </c>
      <c r="E4103" t="s">
        <v>1194</v>
      </c>
      <c r="F4103" s="3">
        <v>583.51202392578125</v>
      </c>
      <c r="G4103">
        <v>1523</v>
      </c>
    </row>
    <row r="4104" spans="1:7" ht="25.5">
      <c r="A4104" s="50">
        <v>4101</v>
      </c>
      <c r="B4104" t="s">
        <v>4779</v>
      </c>
      <c r="C4104" s="19" t="s">
        <v>4780</v>
      </c>
      <c r="D4104" t="s">
        <v>43</v>
      </c>
      <c r="E4104" t="s">
        <v>1194</v>
      </c>
      <c r="F4104" s="3">
        <v>10132.5615234375</v>
      </c>
      <c r="G4104">
        <v>44590.71875</v>
      </c>
    </row>
    <row r="4105" spans="1:7" ht="25.5">
      <c r="A4105" s="50">
        <v>4102</v>
      </c>
      <c r="B4105" t="s">
        <v>4779</v>
      </c>
      <c r="C4105" s="19" t="s">
        <v>4780</v>
      </c>
      <c r="D4105" t="s">
        <v>49</v>
      </c>
      <c r="E4105" t="s">
        <v>1194</v>
      </c>
      <c r="F4105" s="3">
        <v>194.02499389648437</v>
      </c>
      <c r="G4105">
        <v>21</v>
      </c>
    </row>
    <row r="4106" spans="1:7" ht="25.5">
      <c r="A4106" s="50">
        <v>4103</v>
      </c>
      <c r="B4106" t="s">
        <v>4781</v>
      </c>
      <c r="C4106" s="19" t="s">
        <v>4782</v>
      </c>
      <c r="D4106" t="s">
        <v>24</v>
      </c>
      <c r="E4106" t="s">
        <v>1194</v>
      </c>
      <c r="F4106" s="3">
        <v>1350.866943359375</v>
      </c>
      <c r="G4106">
        <v>18500</v>
      </c>
    </row>
    <row r="4107" spans="1:7" ht="25.5">
      <c r="A4107" s="50">
        <v>4104</v>
      </c>
      <c r="B4107" t="s">
        <v>4781</v>
      </c>
      <c r="C4107" s="19" t="s">
        <v>4782</v>
      </c>
      <c r="D4107" t="s">
        <v>43</v>
      </c>
      <c r="E4107" t="s">
        <v>1194</v>
      </c>
      <c r="F4107" s="3">
        <v>174.25999450683594</v>
      </c>
      <c r="G4107">
        <v>713.5</v>
      </c>
    </row>
    <row r="4108" spans="1:7" ht="25.5">
      <c r="A4108" s="50">
        <v>4105</v>
      </c>
      <c r="B4108" t="s">
        <v>4783</v>
      </c>
      <c r="C4108" s="19" t="s">
        <v>4784</v>
      </c>
      <c r="D4108" t="s">
        <v>43</v>
      </c>
      <c r="E4108" t="s">
        <v>1194</v>
      </c>
      <c r="F4108" s="3">
        <v>565.68597412109375</v>
      </c>
      <c r="G4108">
        <v>2422</v>
      </c>
    </row>
    <row r="4109" spans="1:7" ht="25.5">
      <c r="A4109" s="50">
        <v>4106</v>
      </c>
      <c r="B4109" t="s">
        <v>4785</v>
      </c>
      <c r="C4109" s="19" t="s">
        <v>4786</v>
      </c>
      <c r="D4109" t="s">
        <v>77</v>
      </c>
      <c r="E4109" t="s">
        <v>1194</v>
      </c>
      <c r="F4109" s="3">
        <v>63.631999969482422</v>
      </c>
      <c r="G4109">
        <v>345</v>
      </c>
    </row>
    <row r="4110" spans="1:7" ht="25.5">
      <c r="A4110" s="50">
        <v>4107</v>
      </c>
      <c r="B4110" t="s">
        <v>4787</v>
      </c>
      <c r="C4110" s="19" t="s">
        <v>4788</v>
      </c>
      <c r="D4110" t="s">
        <v>24</v>
      </c>
      <c r="E4110" t="s">
        <v>1194</v>
      </c>
      <c r="F4110" s="3">
        <v>72.060997009277344</v>
      </c>
      <c r="G4110">
        <v>150</v>
      </c>
    </row>
    <row r="4111" spans="1:7" ht="25.5">
      <c r="A4111" s="50">
        <v>4108</v>
      </c>
      <c r="B4111" t="s">
        <v>4787</v>
      </c>
      <c r="C4111" s="19" t="s">
        <v>4788</v>
      </c>
      <c r="D4111" t="s">
        <v>43</v>
      </c>
      <c r="E4111" t="s">
        <v>1194</v>
      </c>
      <c r="F4111" s="3">
        <v>5077.1767578125</v>
      </c>
      <c r="G4111">
        <v>47266</v>
      </c>
    </row>
    <row r="4112" spans="1:7" ht="25.5">
      <c r="A4112" s="50">
        <v>4109</v>
      </c>
      <c r="B4112" t="s">
        <v>4789</v>
      </c>
      <c r="C4112" s="19" t="s">
        <v>4790</v>
      </c>
      <c r="D4112" t="s">
        <v>43</v>
      </c>
      <c r="E4112" t="s">
        <v>1194</v>
      </c>
      <c r="F4112" s="3">
        <v>1882.427001953125</v>
      </c>
      <c r="G4112">
        <v>9171</v>
      </c>
    </row>
    <row r="4113" spans="1:7" ht="25.5">
      <c r="A4113" s="50">
        <v>4110</v>
      </c>
      <c r="B4113" t="s">
        <v>4791</v>
      </c>
      <c r="C4113" s="19" t="s">
        <v>4792</v>
      </c>
      <c r="D4113" t="s">
        <v>15</v>
      </c>
      <c r="E4113" t="s">
        <v>1194</v>
      </c>
      <c r="F4113" s="3">
        <v>11.871000289916992</v>
      </c>
      <c r="G4113">
        <v>0.60000002384185791</v>
      </c>
    </row>
    <row r="4114" spans="1:7" ht="25.5">
      <c r="A4114" s="50">
        <v>4111</v>
      </c>
      <c r="B4114" t="s">
        <v>4791</v>
      </c>
      <c r="C4114" s="19" t="s">
        <v>4792</v>
      </c>
      <c r="D4114" t="s">
        <v>24</v>
      </c>
      <c r="E4114" t="s">
        <v>1194</v>
      </c>
      <c r="F4114" s="3">
        <v>222.13600158691406</v>
      </c>
      <c r="G4114">
        <v>390</v>
      </c>
    </row>
    <row r="4115" spans="1:7" ht="25.5">
      <c r="A4115" s="50">
        <v>4112</v>
      </c>
      <c r="B4115" t="s">
        <v>4791</v>
      </c>
      <c r="C4115" s="19" t="s">
        <v>4792</v>
      </c>
      <c r="D4115" t="s">
        <v>28</v>
      </c>
      <c r="E4115" t="s">
        <v>1194</v>
      </c>
      <c r="F4115" s="3">
        <v>9.055999755859375</v>
      </c>
      <c r="G4115">
        <v>6</v>
      </c>
    </row>
    <row r="4116" spans="1:7" ht="25.5">
      <c r="A4116" s="50">
        <v>4113</v>
      </c>
      <c r="B4116" t="s">
        <v>4791</v>
      </c>
      <c r="C4116" s="19" t="s">
        <v>4792</v>
      </c>
      <c r="D4116" t="s">
        <v>43</v>
      </c>
      <c r="E4116" t="s">
        <v>1194</v>
      </c>
      <c r="F4116" s="3">
        <v>1133.5450439453125</v>
      </c>
      <c r="G4116">
        <v>7022.5</v>
      </c>
    </row>
    <row r="4117" spans="1:7" ht="25.5">
      <c r="A4117" s="50">
        <v>4114</v>
      </c>
      <c r="B4117" t="s">
        <v>4791</v>
      </c>
      <c r="C4117" s="19" t="s">
        <v>4792</v>
      </c>
      <c r="D4117" t="s">
        <v>49</v>
      </c>
      <c r="E4117" t="s">
        <v>1194</v>
      </c>
      <c r="F4117" s="3">
        <v>5.7979998588562012</v>
      </c>
      <c r="G4117">
        <v>7</v>
      </c>
    </row>
    <row r="4118" spans="1:7" ht="25.5">
      <c r="A4118" s="50">
        <v>4115</v>
      </c>
      <c r="B4118" t="s">
        <v>4793</v>
      </c>
      <c r="C4118" s="19" t="s">
        <v>4794</v>
      </c>
      <c r="D4118" t="s">
        <v>43</v>
      </c>
      <c r="E4118" t="s">
        <v>1194</v>
      </c>
      <c r="F4118" s="3">
        <v>13.33899974822998</v>
      </c>
      <c r="G4118">
        <v>92</v>
      </c>
    </row>
    <row r="4119" spans="1:7" ht="25.5">
      <c r="A4119" s="50">
        <v>4116</v>
      </c>
      <c r="B4119" t="s">
        <v>4795</v>
      </c>
      <c r="C4119" s="19" t="s">
        <v>4796</v>
      </c>
      <c r="D4119" t="s">
        <v>1031</v>
      </c>
      <c r="E4119" t="s">
        <v>1194</v>
      </c>
      <c r="F4119" s="3">
        <v>8.4230003356933594</v>
      </c>
      <c r="G4119">
        <v>1</v>
      </c>
    </row>
    <row r="4120" spans="1:7" ht="25.5">
      <c r="A4120" s="50">
        <v>4117</v>
      </c>
      <c r="B4120" t="s">
        <v>4795</v>
      </c>
      <c r="C4120" s="19" t="s">
        <v>4796</v>
      </c>
      <c r="D4120" t="s">
        <v>24</v>
      </c>
      <c r="E4120" t="s">
        <v>1194</v>
      </c>
      <c r="F4120" s="3">
        <v>723.2230224609375</v>
      </c>
      <c r="G4120">
        <v>909</v>
      </c>
    </row>
    <row r="4121" spans="1:7" ht="25.5">
      <c r="A4121" s="50">
        <v>4118</v>
      </c>
      <c r="B4121" t="s">
        <v>4795</v>
      </c>
      <c r="C4121" s="19" t="s">
        <v>4796</v>
      </c>
      <c r="D4121" t="s">
        <v>43</v>
      </c>
      <c r="E4121" t="s">
        <v>1194</v>
      </c>
      <c r="F4121" s="3">
        <v>8877.962890625</v>
      </c>
      <c r="G4121">
        <v>42065.98046875</v>
      </c>
    </row>
    <row r="4122" spans="1:7" ht="25.5">
      <c r="A4122" s="50">
        <v>4119</v>
      </c>
      <c r="B4122" t="s">
        <v>4797</v>
      </c>
      <c r="C4122" s="19" t="s">
        <v>4798</v>
      </c>
      <c r="D4122" t="s">
        <v>24</v>
      </c>
      <c r="E4122" t="s">
        <v>1194</v>
      </c>
      <c r="F4122" s="3">
        <v>16223.9189453125</v>
      </c>
      <c r="G4122">
        <v>114000</v>
      </c>
    </row>
    <row r="4123" spans="1:7" ht="25.5">
      <c r="A4123" s="50">
        <v>4120</v>
      </c>
      <c r="B4123" t="s">
        <v>4797</v>
      </c>
      <c r="C4123" s="19" t="s">
        <v>4798</v>
      </c>
      <c r="D4123" t="s">
        <v>43</v>
      </c>
      <c r="E4123" t="s">
        <v>1194</v>
      </c>
      <c r="F4123" s="3">
        <v>5471.3701171875</v>
      </c>
      <c r="G4123">
        <v>23655</v>
      </c>
    </row>
    <row r="4124" spans="1:7" ht="25.5">
      <c r="A4124" s="50">
        <v>4121</v>
      </c>
      <c r="B4124" t="s">
        <v>4799</v>
      </c>
      <c r="C4124" s="19" t="s">
        <v>4800</v>
      </c>
      <c r="D4124" t="s">
        <v>24</v>
      </c>
      <c r="E4124" t="s">
        <v>1194</v>
      </c>
      <c r="F4124" s="3">
        <v>262.94198608398437</v>
      </c>
      <c r="G4124">
        <v>1530</v>
      </c>
    </row>
    <row r="4125" spans="1:7" ht="25.5">
      <c r="A4125" s="50">
        <v>4122</v>
      </c>
      <c r="B4125" t="s">
        <v>4799</v>
      </c>
      <c r="C4125" s="19" t="s">
        <v>4800</v>
      </c>
      <c r="D4125" t="s">
        <v>43</v>
      </c>
      <c r="E4125" t="s">
        <v>1194</v>
      </c>
      <c r="F4125" s="3">
        <v>100923.7421875</v>
      </c>
      <c r="G4125">
        <v>567277.5</v>
      </c>
    </row>
    <row r="4126" spans="1:7" ht="25.5">
      <c r="A4126" s="50">
        <v>4123</v>
      </c>
      <c r="B4126" t="s">
        <v>4801</v>
      </c>
      <c r="C4126" s="19" t="s">
        <v>4802</v>
      </c>
      <c r="D4126" t="s">
        <v>43</v>
      </c>
      <c r="E4126" t="s">
        <v>1194</v>
      </c>
      <c r="F4126" s="3">
        <v>2192.882080078125</v>
      </c>
      <c r="G4126">
        <v>19665.5390625</v>
      </c>
    </row>
    <row r="4127" spans="1:7" ht="38.25">
      <c r="A4127" s="50">
        <v>4124</v>
      </c>
      <c r="B4127" t="s">
        <v>766</v>
      </c>
      <c r="C4127" s="19" t="s">
        <v>767</v>
      </c>
      <c r="D4127" t="s">
        <v>24</v>
      </c>
      <c r="E4127" t="s">
        <v>1194</v>
      </c>
      <c r="F4127" s="3">
        <v>10.46399974822998</v>
      </c>
      <c r="G4127">
        <v>50</v>
      </c>
    </row>
    <row r="4128" spans="1:7" ht="38.25">
      <c r="A4128" s="50">
        <v>4125</v>
      </c>
      <c r="B4128" t="s">
        <v>766</v>
      </c>
      <c r="C4128" s="19" t="s">
        <v>767</v>
      </c>
      <c r="D4128" t="s">
        <v>43</v>
      </c>
      <c r="E4128" t="s">
        <v>1194</v>
      </c>
      <c r="F4128" s="3">
        <v>68.458000183105469</v>
      </c>
      <c r="G4128">
        <v>120</v>
      </c>
    </row>
    <row r="4129" spans="1:7" ht="38.25">
      <c r="A4129" s="50">
        <v>4126</v>
      </c>
      <c r="B4129" t="s">
        <v>768</v>
      </c>
      <c r="C4129" s="19" t="s">
        <v>769</v>
      </c>
      <c r="D4129" t="s">
        <v>14</v>
      </c>
      <c r="E4129" t="s">
        <v>1194</v>
      </c>
      <c r="F4129" s="3">
        <v>588.60198974609375</v>
      </c>
      <c r="G4129">
        <v>6656.27978515625</v>
      </c>
    </row>
    <row r="4130" spans="1:7" ht="38.25">
      <c r="A4130" s="50">
        <v>4127</v>
      </c>
      <c r="B4130" t="s">
        <v>768</v>
      </c>
      <c r="C4130" s="19" t="s">
        <v>769</v>
      </c>
      <c r="D4130" t="s">
        <v>24</v>
      </c>
      <c r="E4130" t="s">
        <v>1194</v>
      </c>
      <c r="F4130" s="3">
        <v>4954.5361328125</v>
      </c>
      <c r="G4130">
        <v>30515</v>
      </c>
    </row>
    <row r="4131" spans="1:7" ht="38.25">
      <c r="A4131" s="50">
        <v>4128</v>
      </c>
      <c r="B4131" t="s">
        <v>768</v>
      </c>
      <c r="C4131" s="19" t="s">
        <v>769</v>
      </c>
      <c r="D4131" t="s">
        <v>38</v>
      </c>
      <c r="E4131" t="s">
        <v>1194</v>
      </c>
      <c r="F4131" s="3">
        <v>70.627998352050781</v>
      </c>
      <c r="G4131">
        <v>35</v>
      </c>
    </row>
    <row r="4132" spans="1:7" ht="38.25">
      <c r="A4132" s="50">
        <v>4129</v>
      </c>
      <c r="B4132" t="s">
        <v>768</v>
      </c>
      <c r="C4132" s="19" t="s">
        <v>769</v>
      </c>
      <c r="D4132" t="s">
        <v>43</v>
      </c>
      <c r="E4132" t="s">
        <v>1194</v>
      </c>
      <c r="F4132" s="3">
        <v>174529.09375</v>
      </c>
      <c r="G4132">
        <v>584280.0625</v>
      </c>
    </row>
    <row r="4133" spans="1:7" ht="38.25">
      <c r="A4133" s="50">
        <v>4130</v>
      </c>
      <c r="B4133" t="s">
        <v>768</v>
      </c>
      <c r="C4133" s="19" t="s">
        <v>769</v>
      </c>
      <c r="D4133" t="s">
        <v>58</v>
      </c>
      <c r="E4133" t="s">
        <v>1194</v>
      </c>
      <c r="F4133" s="3">
        <v>378.3800048828125</v>
      </c>
      <c r="G4133">
        <v>1000</v>
      </c>
    </row>
    <row r="4134" spans="1:7" ht="25.5">
      <c r="A4134" s="50">
        <v>4131</v>
      </c>
      <c r="B4134" t="s">
        <v>4803</v>
      </c>
      <c r="C4134" s="19" t="s">
        <v>4804</v>
      </c>
      <c r="D4134" t="s">
        <v>43</v>
      </c>
      <c r="E4134" t="s">
        <v>1194</v>
      </c>
      <c r="F4134" s="3">
        <v>719.530029296875</v>
      </c>
      <c r="G4134">
        <v>27280</v>
      </c>
    </row>
    <row r="4135" spans="1:7" ht="25.5">
      <c r="A4135" s="50">
        <v>4132</v>
      </c>
      <c r="B4135" t="s">
        <v>4805</v>
      </c>
      <c r="C4135" s="19" t="s">
        <v>4806</v>
      </c>
      <c r="D4135" t="s">
        <v>24</v>
      </c>
      <c r="E4135" t="s">
        <v>1194</v>
      </c>
      <c r="F4135" s="3">
        <v>487.77899169921875</v>
      </c>
      <c r="G4135">
        <v>12</v>
      </c>
    </row>
    <row r="4136" spans="1:7" ht="25.5">
      <c r="A4136" s="50">
        <v>4133</v>
      </c>
      <c r="B4136" t="s">
        <v>4805</v>
      </c>
      <c r="C4136" s="19" t="s">
        <v>4806</v>
      </c>
      <c r="D4136" t="s">
        <v>37</v>
      </c>
      <c r="E4136" t="s">
        <v>1194</v>
      </c>
      <c r="F4136" s="3">
        <v>6.6469998359680176</v>
      </c>
      <c r="G4136">
        <v>0.34000000357627869</v>
      </c>
    </row>
    <row r="4137" spans="1:7" ht="25.5">
      <c r="A4137" s="50">
        <v>4134</v>
      </c>
      <c r="B4137" t="s">
        <v>4805</v>
      </c>
      <c r="C4137" s="19" t="s">
        <v>4806</v>
      </c>
      <c r="D4137" t="s">
        <v>43</v>
      </c>
      <c r="E4137" t="s">
        <v>1194</v>
      </c>
      <c r="F4137" s="3">
        <v>953.46502685546875</v>
      </c>
      <c r="G4137">
        <v>2328</v>
      </c>
    </row>
    <row r="4138" spans="1:7" ht="25.5">
      <c r="A4138" s="50">
        <v>4135</v>
      </c>
      <c r="B4138" t="s">
        <v>4805</v>
      </c>
      <c r="C4138" s="19" t="s">
        <v>4806</v>
      </c>
      <c r="D4138" t="s">
        <v>49</v>
      </c>
      <c r="E4138" t="s">
        <v>1194</v>
      </c>
      <c r="F4138" s="3">
        <v>64.892997741699219</v>
      </c>
      <c r="G4138">
        <v>8</v>
      </c>
    </row>
    <row r="4139" spans="1:7" ht="25.5">
      <c r="A4139" s="50">
        <v>4136</v>
      </c>
      <c r="B4139" t="s">
        <v>4805</v>
      </c>
      <c r="C4139" s="19" t="s">
        <v>4806</v>
      </c>
      <c r="D4139" t="s">
        <v>98</v>
      </c>
      <c r="E4139" t="s">
        <v>1194</v>
      </c>
      <c r="F4139" s="3">
        <v>249.15400695800781</v>
      </c>
      <c r="G4139">
        <v>12</v>
      </c>
    </row>
    <row r="4140" spans="1:7" ht="25.5">
      <c r="A4140" s="50">
        <v>4137</v>
      </c>
      <c r="B4140" t="s">
        <v>4807</v>
      </c>
      <c r="C4140" s="19" t="s">
        <v>4808</v>
      </c>
      <c r="D4140" t="s">
        <v>43</v>
      </c>
      <c r="E4140" t="s">
        <v>1194</v>
      </c>
      <c r="F4140" s="3">
        <v>297.75698852539062</v>
      </c>
      <c r="G4140">
        <v>1770</v>
      </c>
    </row>
    <row r="4141" spans="1:7" ht="25.5">
      <c r="A4141" s="50">
        <v>4138</v>
      </c>
      <c r="B4141" t="s">
        <v>770</v>
      </c>
      <c r="C4141" s="19" t="s">
        <v>771</v>
      </c>
      <c r="D4141" t="s">
        <v>11</v>
      </c>
      <c r="E4141" t="s">
        <v>1194</v>
      </c>
      <c r="F4141" s="3">
        <v>3.7739999294281006</v>
      </c>
      <c r="G4141">
        <v>1</v>
      </c>
    </row>
    <row r="4142" spans="1:7" ht="25.5">
      <c r="A4142" s="50">
        <v>4139</v>
      </c>
      <c r="B4142" t="s">
        <v>770</v>
      </c>
      <c r="C4142" s="19" t="s">
        <v>771</v>
      </c>
      <c r="D4142" t="s">
        <v>24</v>
      </c>
      <c r="E4142" t="s">
        <v>1194</v>
      </c>
      <c r="F4142" s="3">
        <v>467.33099365234375</v>
      </c>
      <c r="G4142">
        <v>7975</v>
      </c>
    </row>
    <row r="4143" spans="1:7" ht="25.5">
      <c r="A4143" s="50">
        <v>4140</v>
      </c>
      <c r="B4143" t="s">
        <v>770</v>
      </c>
      <c r="C4143" s="19" t="s">
        <v>771</v>
      </c>
      <c r="D4143" t="s">
        <v>37</v>
      </c>
      <c r="E4143" t="s">
        <v>1194</v>
      </c>
      <c r="F4143" s="3">
        <v>80.175003051757813</v>
      </c>
      <c r="G4143">
        <v>1</v>
      </c>
    </row>
    <row r="4144" spans="1:7" ht="25.5">
      <c r="A4144" s="50">
        <v>4141</v>
      </c>
      <c r="B4144" t="s">
        <v>770</v>
      </c>
      <c r="C4144" s="19" t="s">
        <v>771</v>
      </c>
      <c r="D4144" t="s">
        <v>43</v>
      </c>
      <c r="E4144" t="s">
        <v>1194</v>
      </c>
      <c r="F4144" s="3">
        <v>2290.64208984375</v>
      </c>
      <c r="G4144">
        <v>20434</v>
      </c>
    </row>
    <row r="4145" spans="1:7" ht="25.5">
      <c r="A4145" s="50">
        <v>4142</v>
      </c>
      <c r="B4145" t="s">
        <v>772</v>
      </c>
      <c r="C4145" s="19" t="s">
        <v>773</v>
      </c>
      <c r="D4145" t="s">
        <v>24</v>
      </c>
      <c r="E4145" t="s">
        <v>1187</v>
      </c>
      <c r="F4145" s="3">
        <v>2506.550048828125</v>
      </c>
      <c r="G4145">
        <v>350</v>
      </c>
    </row>
    <row r="4146" spans="1:7" ht="25.5">
      <c r="A4146" s="50">
        <v>4143</v>
      </c>
      <c r="B4146" t="s">
        <v>772</v>
      </c>
      <c r="C4146" s="19" t="s">
        <v>773</v>
      </c>
      <c r="D4146" t="s">
        <v>43</v>
      </c>
      <c r="E4146" t="s">
        <v>1187</v>
      </c>
      <c r="F4146" s="3">
        <v>18360.5703125</v>
      </c>
      <c r="G4146">
        <v>5079</v>
      </c>
    </row>
    <row r="4147" spans="1:7" ht="25.5">
      <c r="A4147" s="50">
        <v>4144</v>
      </c>
      <c r="B4147" t="s">
        <v>774</v>
      </c>
      <c r="C4147" s="19" t="s">
        <v>775</v>
      </c>
      <c r="D4147" t="s">
        <v>24</v>
      </c>
      <c r="E4147" t="s">
        <v>1194</v>
      </c>
      <c r="F4147" s="3">
        <v>536.780029296875</v>
      </c>
      <c r="G4147">
        <v>1880</v>
      </c>
    </row>
    <row r="4148" spans="1:7" ht="25.5">
      <c r="A4148" s="50">
        <v>4145</v>
      </c>
      <c r="B4148" t="s">
        <v>774</v>
      </c>
      <c r="C4148" s="19" t="s">
        <v>775</v>
      </c>
      <c r="D4148" t="s">
        <v>43</v>
      </c>
      <c r="E4148" t="s">
        <v>1194</v>
      </c>
      <c r="F4148" s="3">
        <v>46162.9609375</v>
      </c>
      <c r="G4148">
        <v>342381.625</v>
      </c>
    </row>
    <row r="4149" spans="1:7" ht="25.5">
      <c r="A4149" s="50">
        <v>4146</v>
      </c>
      <c r="B4149" t="s">
        <v>4809</v>
      </c>
      <c r="C4149" s="19" t="s">
        <v>4810</v>
      </c>
      <c r="D4149" t="s">
        <v>24</v>
      </c>
      <c r="E4149" t="s">
        <v>1194</v>
      </c>
      <c r="F4149" s="3">
        <v>107.64299774169922</v>
      </c>
      <c r="G4149">
        <v>159</v>
      </c>
    </row>
    <row r="4150" spans="1:7" ht="25.5">
      <c r="A4150" s="50">
        <v>4147</v>
      </c>
      <c r="B4150" t="s">
        <v>4809</v>
      </c>
      <c r="C4150" s="19" t="s">
        <v>4810</v>
      </c>
      <c r="D4150" t="s">
        <v>43</v>
      </c>
      <c r="E4150" t="s">
        <v>1194</v>
      </c>
      <c r="F4150" s="3">
        <v>660.02001953125</v>
      </c>
      <c r="G4150">
        <v>5342.5</v>
      </c>
    </row>
    <row r="4151" spans="1:7" ht="25.5">
      <c r="A4151" s="50">
        <v>4148</v>
      </c>
      <c r="B4151" t="s">
        <v>4811</v>
      </c>
      <c r="C4151" s="19" t="s">
        <v>4812</v>
      </c>
      <c r="D4151" t="s">
        <v>43</v>
      </c>
      <c r="E4151" t="s">
        <v>1194</v>
      </c>
      <c r="F4151" s="3">
        <v>12.946000099182129</v>
      </c>
      <c r="G4151">
        <v>150</v>
      </c>
    </row>
    <row r="4152" spans="1:7" ht="25.5">
      <c r="A4152" s="50">
        <v>4149</v>
      </c>
      <c r="B4152" t="s">
        <v>4813</v>
      </c>
      <c r="C4152" s="19" t="s">
        <v>4814</v>
      </c>
      <c r="D4152" t="s">
        <v>43</v>
      </c>
      <c r="E4152" t="s">
        <v>1194</v>
      </c>
      <c r="F4152" s="3">
        <v>2.3450000286102295</v>
      </c>
      <c r="G4152">
        <v>3</v>
      </c>
    </row>
    <row r="4153" spans="1:7" ht="25.5">
      <c r="A4153" s="50">
        <v>4150</v>
      </c>
      <c r="B4153" t="s">
        <v>4815</v>
      </c>
      <c r="C4153" s="19" t="s">
        <v>4816</v>
      </c>
      <c r="D4153" t="s">
        <v>24</v>
      </c>
      <c r="E4153" t="s">
        <v>1194</v>
      </c>
      <c r="F4153" s="3">
        <v>868.416015625</v>
      </c>
      <c r="G4153">
        <v>3470</v>
      </c>
    </row>
    <row r="4154" spans="1:7" ht="25.5">
      <c r="A4154" s="50">
        <v>4151</v>
      </c>
      <c r="B4154" t="s">
        <v>4815</v>
      </c>
      <c r="C4154" s="19" t="s">
        <v>4816</v>
      </c>
      <c r="D4154" t="s">
        <v>43</v>
      </c>
      <c r="E4154" t="s">
        <v>1194</v>
      </c>
      <c r="F4154" s="3">
        <v>289.52398681640625</v>
      </c>
      <c r="G4154">
        <v>2311</v>
      </c>
    </row>
    <row r="4155" spans="1:7" ht="25.5">
      <c r="A4155" s="50">
        <v>4152</v>
      </c>
      <c r="B4155" t="s">
        <v>776</v>
      </c>
      <c r="C4155" s="19" t="s">
        <v>777</v>
      </c>
      <c r="D4155" t="s">
        <v>24</v>
      </c>
      <c r="E4155" t="s">
        <v>1194</v>
      </c>
      <c r="F4155" s="3">
        <v>2405.472900390625</v>
      </c>
      <c r="G4155">
        <v>18975</v>
      </c>
    </row>
    <row r="4156" spans="1:7" ht="25.5">
      <c r="A4156" s="50">
        <v>4153</v>
      </c>
      <c r="B4156" t="s">
        <v>776</v>
      </c>
      <c r="C4156" s="19" t="s">
        <v>777</v>
      </c>
      <c r="D4156" t="s">
        <v>43</v>
      </c>
      <c r="E4156" t="s">
        <v>1194</v>
      </c>
      <c r="F4156" s="3">
        <v>211.98199462890625</v>
      </c>
      <c r="G4156">
        <v>490</v>
      </c>
    </row>
    <row r="4157" spans="1:7" ht="25.5">
      <c r="A4157" s="50">
        <v>4154</v>
      </c>
      <c r="B4157" t="s">
        <v>4817</v>
      </c>
      <c r="C4157" s="19" t="s">
        <v>4818</v>
      </c>
      <c r="D4157" t="s">
        <v>24</v>
      </c>
      <c r="E4157" t="s">
        <v>1194</v>
      </c>
      <c r="F4157" s="3">
        <v>854.5479736328125</v>
      </c>
      <c r="G4157">
        <v>6645</v>
      </c>
    </row>
    <row r="4158" spans="1:7" ht="25.5">
      <c r="A4158" s="50">
        <v>4155</v>
      </c>
      <c r="B4158" t="s">
        <v>4817</v>
      </c>
      <c r="C4158" s="19" t="s">
        <v>4818</v>
      </c>
      <c r="D4158" t="s">
        <v>43</v>
      </c>
      <c r="E4158" t="s">
        <v>1194</v>
      </c>
      <c r="F4158" s="3">
        <v>82.015998840332031</v>
      </c>
      <c r="G4158">
        <v>603</v>
      </c>
    </row>
    <row r="4159" spans="1:7" ht="25.5">
      <c r="A4159" s="50">
        <v>4156</v>
      </c>
      <c r="B4159" t="s">
        <v>4819</v>
      </c>
      <c r="C4159" s="19" t="s">
        <v>4818</v>
      </c>
      <c r="D4159" t="s">
        <v>24</v>
      </c>
      <c r="E4159" t="s">
        <v>1194</v>
      </c>
      <c r="F4159" s="3">
        <v>2089.23388671875</v>
      </c>
      <c r="G4159">
        <v>19140</v>
      </c>
    </row>
    <row r="4160" spans="1:7" ht="25.5">
      <c r="A4160" s="50">
        <v>4157</v>
      </c>
      <c r="B4160" t="s">
        <v>4819</v>
      </c>
      <c r="C4160" s="19" t="s">
        <v>4818</v>
      </c>
      <c r="D4160" t="s">
        <v>43</v>
      </c>
      <c r="E4160" t="s">
        <v>1194</v>
      </c>
      <c r="F4160" s="3">
        <v>890.9000244140625</v>
      </c>
      <c r="G4160">
        <v>7437</v>
      </c>
    </row>
    <row r="4161" spans="1:7" ht="25.5">
      <c r="A4161" s="50">
        <v>4158</v>
      </c>
      <c r="B4161" t="s">
        <v>778</v>
      </c>
      <c r="C4161" s="19" t="s">
        <v>779</v>
      </c>
      <c r="D4161" t="s">
        <v>43</v>
      </c>
      <c r="E4161" t="s">
        <v>1194</v>
      </c>
      <c r="F4161" s="3">
        <v>139.07000732421875</v>
      </c>
      <c r="G4161">
        <v>90</v>
      </c>
    </row>
    <row r="4162" spans="1:7" ht="25.5">
      <c r="A4162" s="50">
        <v>4159</v>
      </c>
      <c r="B4162" t="s">
        <v>4820</v>
      </c>
      <c r="C4162" s="19" t="s">
        <v>4821</v>
      </c>
      <c r="D4162" t="s">
        <v>24</v>
      </c>
      <c r="E4162" t="s">
        <v>1194</v>
      </c>
      <c r="F4162" s="3">
        <v>3032.447998046875</v>
      </c>
      <c r="G4162">
        <v>25222</v>
      </c>
    </row>
    <row r="4163" spans="1:7" ht="25.5">
      <c r="A4163" s="50">
        <v>4160</v>
      </c>
      <c r="B4163" t="s">
        <v>4820</v>
      </c>
      <c r="C4163" s="19" t="s">
        <v>4821</v>
      </c>
      <c r="D4163" t="s">
        <v>43</v>
      </c>
      <c r="E4163" t="s">
        <v>1194</v>
      </c>
      <c r="F4163" s="3">
        <v>3764.9130859375</v>
      </c>
      <c r="G4163">
        <v>32475.5</v>
      </c>
    </row>
    <row r="4164" spans="1:7" ht="25.5">
      <c r="A4164" s="50">
        <v>4161</v>
      </c>
      <c r="B4164" t="s">
        <v>4822</v>
      </c>
      <c r="C4164" s="19" t="s">
        <v>4823</v>
      </c>
      <c r="D4164" t="s">
        <v>43</v>
      </c>
      <c r="E4164" t="s">
        <v>1194</v>
      </c>
      <c r="F4164" s="3">
        <v>61.868000030517578</v>
      </c>
      <c r="G4164">
        <v>257</v>
      </c>
    </row>
    <row r="4165" spans="1:7" ht="25.5">
      <c r="A4165" s="50">
        <v>4162</v>
      </c>
      <c r="B4165" t="s">
        <v>4824</v>
      </c>
      <c r="C4165" s="19" t="s">
        <v>4825</v>
      </c>
      <c r="D4165" t="s">
        <v>1031</v>
      </c>
      <c r="E4165" t="s">
        <v>1194</v>
      </c>
      <c r="F4165" s="3">
        <v>13.366000175476074</v>
      </c>
      <c r="G4165">
        <v>3</v>
      </c>
    </row>
    <row r="4166" spans="1:7" ht="25.5">
      <c r="A4166" s="50">
        <v>4163</v>
      </c>
      <c r="B4166" t="s">
        <v>4824</v>
      </c>
      <c r="C4166" s="19" t="s">
        <v>4825</v>
      </c>
      <c r="D4166" t="s">
        <v>37</v>
      </c>
      <c r="E4166" t="s">
        <v>1194</v>
      </c>
      <c r="F4166" s="3">
        <v>6.1680002212524414</v>
      </c>
      <c r="G4166">
        <v>0.75</v>
      </c>
    </row>
    <row r="4167" spans="1:7" ht="25.5">
      <c r="A4167" s="50">
        <v>4164</v>
      </c>
      <c r="B4167" t="s">
        <v>4824</v>
      </c>
      <c r="C4167" s="19" t="s">
        <v>4825</v>
      </c>
      <c r="D4167" t="s">
        <v>43</v>
      </c>
      <c r="E4167" t="s">
        <v>1194</v>
      </c>
      <c r="F4167" s="3">
        <v>710.15301513671875</v>
      </c>
      <c r="G4167">
        <v>891</v>
      </c>
    </row>
    <row r="4168" spans="1:7" ht="25.5">
      <c r="A4168" s="50">
        <v>4165</v>
      </c>
      <c r="B4168" t="s">
        <v>4824</v>
      </c>
      <c r="C4168" s="19" t="s">
        <v>4825</v>
      </c>
      <c r="D4168" t="s">
        <v>49</v>
      </c>
      <c r="E4168" t="s">
        <v>1194</v>
      </c>
      <c r="F4168" s="3">
        <v>29.826999664306641</v>
      </c>
      <c r="G4168">
        <v>1.7000000476837158</v>
      </c>
    </row>
    <row r="4169" spans="1:7" ht="25.5">
      <c r="A4169" s="50">
        <v>4166</v>
      </c>
      <c r="B4169" t="s">
        <v>4824</v>
      </c>
      <c r="C4169" s="19" t="s">
        <v>4825</v>
      </c>
      <c r="D4169" t="s">
        <v>89</v>
      </c>
      <c r="E4169" t="s">
        <v>1194</v>
      </c>
      <c r="F4169" s="3">
        <v>29.367000579833984</v>
      </c>
      <c r="G4169">
        <v>0.2800000011920929</v>
      </c>
    </row>
    <row r="4170" spans="1:7" ht="25.5">
      <c r="A4170" s="50">
        <v>4167</v>
      </c>
      <c r="B4170" t="s">
        <v>4826</v>
      </c>
      <c r="C4170" s="19" t="s">
        <v>4827</v>
      </c>
      <c r="D4170" t="s">
        <v>24</v>
      </c>
      <c r="E4170" t="s">
        <v>1194</v>
      </c>
      <c r="F4170" s="3">
        <v>194.11799621582031</v>
      </c>
      <c r="G4170">
        <v>4235</v>
      </c>
    </row>
    <row r="4171" spans="1:7" ht="25.5">
      <c r="A4171" s="50">
        <v>4168</v>
      </c>
      <c r="B4171" t="s">
        <v>4826</v>
      </c>
      <c r="C4171" s="19" t="s">
        <v>4827</v>
      </c>
      <c r="D4171" t="s">
        <v>43</v>
      </c>
      <c r="E4171" t="s">
        <v>1194</v>
      </c>
      <c r="F4171" s="3">
        <v>1250.5419921875</v>
      </c>
      <c r="G4171">
        <v>9633</v>
      </c>
    </row>
    <row r="4172" spans="1:7" ht="25.5">
      <c r="A4172" s="50">
        <v>4169</v>
      </c>
      <c r="B4172" t="s">
        <v>4826</v>
      </c>
      <c r="C4172" s="19" t="s">
        <v>4827</v>
      </c>
      <c r="D4172" t="s">
        <v>49</v>
      </c>
      <c r="E4172" t="s">
        <v>1194</v>
      </c>
      <c r="F4172" s="3">
        <v>16.108999252319336</v>
      </c>
      <c r="G4172">
        <v>13.5</v>
      </c>
    </row>
    <row r="4173" spans="1:7" ht="25.5">
      <c r="A4173" s="50">
        <v>4170</v>
      </c>
      <c r="B4173" t="s">
        <v>4828</v>
      </c>
      <c r="C4173" s="19" t="s">
        <v>4829</v>
      </c>
      <c r="D4173" t="s">
        <v>38</v>
      </c>
      <c r="E4173" t="s">
        <v>1194</v>
      </c>
      <c r="F4173" s="3">
        <v>24.797000885009766</v>
      </c>
      <c r="G4173">
        <v>42</v>
      </c>
    </row>
    <row r="4174" spans="1:7" ht="25.5">
      <c r="A4174" s="50">
        <v>4171</v>
      </c>
      <c r="B4174" t="s">
        <v>4828</v>
      </c>
      <c r="C4174" s="19" t="s">
        <v>4829</v>
      </c>
      <c r="D4174" t="s">
        <v>43</v>
      </c>
      <c r="E4174" t="s">
        <v>1194</v>
      </c>
      <c r="F4174" s="3">
        <v>294.51400756835937</v>
      </c>
      <c r="G4174">
        <v>779</v>
      </c>
    </row>
    <row r="4175" spans="1:7" ht="25.5">
      <c r="A4175" s="50">
        <v>4172</v>
      </c>
      <c r="B4175" t="s">
        <v>4830</v>
      </c>
      <c r="C4175" s="19" t="s">
        <v>4831</v>
      </c>
      <c r="D4175" t="s">
        <v>24</v>
      </c>
      <c r="E4175" t="s">
        <v>1194</v>
      </c>
      <c r="F4175" s="3">
        <v>1241.3890380859375</v>
      </c>
      <c r="G4175">
        <v>12305</v>
      </c>
    </row>
    <row r="4176" spans="1:7" ht="25.5">
      <c r="A4176" s="50">
        <v>4173</v>
      </c>
      <c r="B4176" t="s">
        <v>4830</v>
      </c>
      <c r="C4176" s="19" t="s">
        <v>4831</v>
      </c>
      <c r="D4176" t="s">
        <v>43</v>
      </c>
      <c r="E4176" t="s">
        <v>1194</v>
      </c>
      <c r="F4176" s="3">
        <v>101.08100128173828</v>
      </c>
      <c r="G4176">
        <v>766.6500244140625</v>
      </c>
    </row>
    <row r="4177" spans="1:7" ht="25.5">
      <c r="A4177" s="50">
        <v>4174</v>
      </c>
      <c r="B4177" t="s">
        <v>4832</v>
      </c>
      <c r="C4177" s="19" t="s">
        <v>4833</v>
      </c>
      <c r="D4177" t="s">
        <v>43</v>
      </c>
      <c r="E4177" t="s">
        <v>1194</v>
      </c>
      <c r="F4177" s="3">
        <v>33.819999694824219</v>
      </c>
      <c r="G4177">
        <v>46.5</v>
      </c>
    </row>
    <row r="4178" spans="1:7" ht="25.5">
      <c r="A4178" s="50">
        <v>4175</v>
      </c>
      <c r="B4178" t="s">
        <v>4834</v>
      </c>
      <c r="C4178" s="19" t="s">
        <v>4835</v>
      </c>
      <c r="D4178" t="s">
        <v>24</v>
      </c>
      <c r="E4178" t="s">
        <v>1194</v>
      </c>
      <c r="F4178" s="3">
        <v>88.722000122070313</v>
      </c>
      <c r="G4178">
        <v>820</v>
      </c>
    </row>
    <row r="4179" spans="1:7" ht="25.5">
      <c r="A4179" s="50">
        <v>4176</v>
      </c>
      <c r="B4179" t="s">
        <v>4836</v>
      </c>
      <c r="C4179" s="19" t="s">
        <v>4837</v>
      </c>
      <c r="D4179" t="s">
        <v>24</v>
      </c>
      <c r="E4179" t="s">
        <v>1194</v>
      </c>
      <c r="F4179" s="3">
        <v>83.681999206542969</v>
      </c>
      <c r="G4179">
        <v>321</v>
      </c>
    </row>
    <row r="4180" spans="1:7" ht="25.5">
      <c r="A4180" s="50">
        <v>4177</v>
      </c>
      <c r="B4180" t="s">
        <v>4836</v>
      </c>
      <c r="C4180" s="19" t="s">
        <v>4837</v>
      </c>
      <c r="D4180" t="s">
        <v>43</v>
      </c>
      <c r="E4180" t="s">
        <v>1194</v>
      </c>
      <c r="F4180" s="3">
        <v>883.44097900390625</v>
      </c>
      <c r="G4180">
        <v>1989</v>
      </c>
    </row>
    <row r="4181" spans="1:7" ht="25.5">
      <c r="A4181" s="50">
        <v>4178</v>
      </c>
      <c r="B4181" t="s">
        <v>4836</v>
      </c>
      <c r="C4181" s="19" t="s">
        <v>4837</v>
      </c>
      <c r="D4181" t="s">
        <v>52</v>
      </c>
      <c r="E4181" t="s">
        <v>1194</v>
      </c>
      <c r="F4181" s="3">
        <v>9.4739999771118164</v>
      </c>
      <c r="G4181">
        <v>4</v>
      </c>
    </row>
    <row r="4182" spans="1:7" ht="25.5">
      <c r="A4182" s="50">
        <v>4179</v>
      </c>
      <c r="B4182" t="s">
        <v>4836</v>
      </c>
      <c r="C4182" s="19" t="s">
        <v>4837</v>
      </c>
      <c r="D4182" t="s">
        <v>65</v>
      </c>
      <c r="E4182" t="s">
        <v>1194</v>
      </c>
      <c r="F4182" s="3">
        <v>141.26400756835937</v>
      </c>
      <c r="G4182">
        <v>30</v>
      </c>
    </row>
    <row r="4183" spans="1:7" ht="25.5">
      <c r="A4183" s="50">
        <v>4180</v>
      </c>
      <c r="B4183" t="s">
        <v>4836</v>
      </c>
      <c r="C4183" s="19" t="s">
        <v>4837</v>
      </c>
      <c r="D4183" t="s">
        <v>89</v>
      </c>
      <c r="E4183" t="s">
        <v>1194</v>
      </c>
      <c r="F4183" s="3">
        <v>156.125</v>
      </c>
      <c r="G4183">
        <v>2</v>
      </c>
    </row>
    <row r="4184" spans="1:7" ht="25.5">
      <c r="A4184" s="50">
        <v>4181</v>
      </c>
      <c r="B4184" t="s">
        <v>4836</v>
      </c>
      <c r="C4184" s="19" t="s">
        <v>4837</v>
      </c>
      <c r="D4184" t="s">
        <v>92</v>
      </c>
      <c r="E4184" t="s">
        <v>1194</v>
      </c>
      <c r="F4184" s="3">
        <v>2.2439999580383301</v>
      </c>
      <c r="G4184">
        <v>10</v>
      </c>
    </row>
    <row r="4185" spans="1:7" ht="25.5">
      <c r="A4185" s="50">
        <v>4182</v>
      </c>
      <c r="B4185" t="s">
        <v>4838</v>
      </c>
      <c r="C4185" s="19" t="s">
        <v>4839</v>
      </c>
      <c r="D4185" t="s">
        <v>43</v>
      </c>
      <c r="E4185" t="s">
        <v>1194</v>
      </c>
      <c r="F4185" s="3">
        <v>2734.26708984375</v>
      </c>
      <c r="G4185">
        <v>9817.5</v>
      </c>
    </row>
    <row r="4186" spans="1:7" ht="25.5">
      <c r="A4186" s="50">
        <v>4183</v>
      </c>
      <c r="B4186" t="s">
        <v>4840</v>
      </c>
      <c r="C4186" s="19" t="s">
        <v>4841</v>
      </c>
      <c r="D4186" t="s">
        <v>24</v>
      </c>
      <c r="E4186" t="s">
        <v>1194</v>
      </c>
      <c r="F4186" s="3">
        <v>5.3940000534057617</v>
      </c>
      <c r="G4186">
        <v>45</v>
      </c>
    </row>
    <row r="4187" spans="1:7" ht="25.5">
      <c r="A4187" s="50">
        <v>4184</v>
      </c>
      <c r="B4187" t="s">
        <v>4840</v>
      </c>
      <c r="C4187" s="19" t="s">
        <v>4841</v>
      </c>
      <c r="D4187" t="s">
        <v>43</v>
      </c>
      <c r="E4187" t="s">
        <v>1194</v>
      </c>
      <c r="F4187" s="3">
        <v>11896.126953125</v>
      </c>
      <c r="G4187">
        <v>41807.30078125</v>
      </c>
    </row>
    <row r="4188" spans="1:7" ht="25.5">
      <c r="A4188" s="50">
        <v>4185</v>
      </c>
      <c r="B4188" t="s">
        <v>4840</v>
      </c>
      <c r="C4188" s="19" t="s">
        <v>4841</v>
      </c>
      <c r="D4188" t="s">
        <v>58</v>
      </c>
      <c r="E4188" t="s">
        <v>1194</v>
      </c>
      <c r="F4188" s="3">
        <v>18.166999816894531</v>
      </c>
      <c r="G4188">
        <v>15</v>
      </c>
    </row>
    <row r="4189" spans="1:7" ht="25.5">
      <c r="A4189" s="50">
        <v>4186</v>
      </c>
      <c r="B4189" t="s">
        <v>4842</v>
      </c>
      <c r="C4189" s="19" t="s">
        <v>4843</v>
      </c>
      <c r="D4189" t="s">
        <v>24</v>
      </c>
      <c r="E4189" t="s">
        <v>1194</v>
      </c>
      <c r="F4189" s="3">
        <v>75628.90625</v>
      </c>
      <c r="G4189">
        <v>1019494</v>
      </c>
    </row>
    <row r="4190" spans="1:7" ht="25.5">
      <c r="A4190" s="50">
        <v>4187</v>
      </c>
      <c r="B4190" t="s">
        <v>4842</v>
      </c>
      <c r="C4190" s="19" t="s">
        <v>4843</v>
      </c>
      <c r="D4190" t="s">
        <v>38</v>
      </c>
      <c r="E4190" t="s">
        <v>1194</v>
      </c>
      <c r="F4190" s="3">
        <v>0.31600001454353333</v>
      </c>
      <c r="G4190">
        <v>0.30000001192092896</v>
      </c>
    </row>
    <row r="4191" spans="1:7" ht="25.5">
      <c r="A4191" s="50">
        <v>4188</v>
      </c>
      <c r="B4191" t="s">
        <v>4842</v>
      </c>
      <c r="C4191" s="19" t="s">
        <v>4843</v>
      </c>
      <c r="D4191" t="s">
        <v>43</v>
      </c>
      <c r="E4191" t="s">
        <v>1194</v>
      </c>
      <c r="F4191" s="3">
        <v>6371.3408203125</v>
      </c>
      <c r="G4191">
        <v>46962.5</v>
      </c>
    </row>
    <row r="4192" spans="1:7" ht="25.5">
      <c r="A4192" s="50">
        <v>4189</v>
      </c>
      <c r="B4192" t="s">
        <v>4842</v>
      </c>
      <c r="C4192" s="19" t="s">
        <v>4843</v>
      </c>
      <c r="D4192" t="s">
        <v>49</v>
      </c>
      <c r="E4192" t="s">
        <v>1194</v>
      </c>
      <c r="F4192" s="3">
        <v>6.5250000953674316</v>
      </c>
      <c r="G4192">
        <v>1.0099999904632568</v>
      </c>
    </row>
    <row r="4193" spans="1:7" ht="25.5">
      <c r="A4193" s="50">
        <v>4190</v>
      </c>
      <c r="B4193" t="s">
        <v>4842</v>
      </c>
      <c r="C4193" s="19" t="s">
        <v>4843</v>
      </c>
      <c r="D4193" t="s">
        <v>52</v>
      </c>
      <c r="E4193" t="s">
        <v>1194</v>
      </c>
      <c r="F4193" s="3">
        <v>428.885986328125</v>
      </c>
      <c r="G4193">
        <v>462</v>
      </c>
    </row>
    <row r="4194" spans="1:7" ht="25.5">
      <c r="A4194" s="50">
        <v>4191</v>
      </c>
      <c r="B4194" t="s">
        <v>4842</v>
      </c>
      <c r="C4194" s="19" t="s">
        <v>4843</v>
      </c>
      <c r="D4194" t="s">
        <v>89</v>
      </c>
      <c r="E4194" t="s">
        <v>1194</v>
      </c>
      <c r="F4194" s="3">
        <v>4.1840000152587891</v>
      </c>
      <c r="G4194">
        <v>0.40000000596046448</v>
      </c>
    </row>
    <row r="4195" spans="1:7" ht="25.5">
      <c r="A4195" s="50">
        <v>4192</v>
      </c>
      <c r="B4195" t="s">
        <v>4844</v>
      </c>
      <c r="C4195" s="19" t="s">
        <v>4845</v>
      </c>
      <c r="D4195" t="s">
        <v>24</v>
      </c>
      <c r="E4195" t="s">
        <v>1194</v>
      </c>
      <c r="F4195" s="3">
        <v>244.78300476074219</v>
      </c>
      <c r="G4195">
        <v>2627.199951171875</v>
      </c>
    </row>
    <row r="4196" spans="1:7" ht="25.5">
      <c r="A4196" s="50">
        <v>4193</v>
      </c>
      <c r="B4196" t="s">
        <v>4844</v>
      </c>
      <c r="C4196" s="19" t="s">
        <v>4845</v>
      </c>
      <c r="D4196" t="s">
        <v>38</v>
      </c>
      <c r="E4196" t="s">
        <v>1194</v>
      </c>
      <c r="F4196" s="3">
        <v>1.8040000200271606</v>
      </c>
      <c r="G4196">
        <v>0.20000000298023224</v>
      </c>
    </row>
    <row r="4197" spans="1:7" ht="25.5">
      <c r="A4197" s="50">
        <v>4194</v>
      </c>
      <c r="B4197" t="s">
        <v>4844</v>
      </c>
      <c r="C4197" s="19" t="s">
        <v>4845</v>
      </c>
      <c r="D4197" t="s">
        <v>43</v>
      </c>
      <c r="E4197" t="s">
        <v>1194</v>
      </c>
      <c r="F4197" s="3">
        <v>271.26699829101563</v>
      </c>
      <c r="G4197">
        <v>2363</v>
      </c>
    </row>
    <row r="4198" spans="1:7" ht="25.5">
      <c r="A4198" s="50">
        <v>4195</v>
      </c>
      <c r="B4198" t="s">
        <v>4844</v>
      </c>
      <c r="C4198" s="19" t="s">
        <v>4845</v>
      </c>
      <c r="D4198" t="s">
        <v>49</v>
      </c>
      <c r="E4198" t="s">
        <v>1194</v>
      </c>
      <c r="F4198" s="3">
        <v>2.4019999504089355</v>
      </c>
      <c r="G4198">
        <v>0.40000000596046448</v>
      </c>
    </row>
    <row r="4199" spans="1:7" ht="25.5">
      <c r="A4199" s="50">
        <v>4196</v>
      </c>
      <c r="B4199" t="s">
        <v>4844</v>
      </c>
      <c r="C4199" s="19" t="s">
        <v>4845</v>
      </c>
      <c r="D4199" t="s">
        <v>89</v>
      </c>
      <c r="E4199" t="s">
        <v>1194</v>
      </c>
      <c r="F4199" s="3">
        <v>3.6029999256134033</v>
      </c>
      <c r="G4199">
        <v>0.60000002384185791</v>
      </c>
    </row>
    <row r="4200" spans="1:7" ht="25.5">
      <c r="A4200" s="50">
        <v>4197</v>
      </c>
      <c r="B4200" t="s">
        <v>4846</v>
      </c>
      <c r="C4200" s="19" t="s">
        <v>4847</v>
      </c>
      <c r="D4200" t="s">
        <v>43</v>
      </c>
      <c r="E4200" t="s">
        <v>1194</v>
      </c>
      <c r="F4200" s="3">
        <v>513.5050048828125</v>
      </c>
      <c r="G4200">
        <v>13477</v>
      </c>
    </row>
    <row r="4201" spans="1:7" ht="25.5">
      <c r="A4201" s="50">
        <v>4198</v>
      </c>
      <c r="B4201" t="s">
        <v>4848</v>
      </c>
      <c r="C4201" s="19" t="s">
        <v>4849</v>
      </c>
      <c r="D4201" t="s">
        <v>24</v>
      </c>
      <c r="E4201" t="s">
        <v>1194</v>
      </c>
      <c r="F4201" s="3">
        <v>95.191001892089844</v>
      </c>
      <c r="G4201">
        <v>792</v>
      </c>
    </row>
    <row r="4202" spans="1:7" ht="25.5">
      <c r="A4202" s="50">
        <v>4199</v>
      </c>
      <c r="B4202" t="s">
        <v>4848</v>
      </c>
      <c r="C4202" s="19" t="s">
        <v>4849</v>
      </c>
      <c r="D4202" t="s">
        <v>38</v>
      </c>
      <c r="E4202" t="s">
        <v>1194</v>
      </c>
      <c r="F4202" s="3">
        <v>30.063999176025391</v>
      </c>
      <c r="G4202">
        <v>0.60000002384185791</v>
      </c>
    </row>
    <row r="4203" spans="1:7" ht="25.5">
      <c r="A4203" s="50">
        <v>4200</v>
      </c>
      <c r="B4203" t="s">
        <v>4848</v>
      </c>
      <c r="C4203" s="19" t="s">
        <v>4849</v>
      </c>
      <c r="D4203" t="s">
        <v>43</v>
      </c>
      <c r="E4203" t="s">
        <v>1194</v>
      </c>
      <c r="F4203" s="3">
        <v>257.99700927734375</v>
      </c>
      <c r="G4203">
        <v>1261.25</v>
      </c>
    </row>
    <row r="4204" spans="1:7" ht="25.5">
      <c r="A4204" s="50">
        <v>4201</v>
      </c>
      <c r="B4204" t="s">
        <v>4850</v>
      </c>
      <c r="C4204" s="19" t="s">
        <v>4851</v>
      </c>
      <c r="D4204" t="s">
        <v>24</v>
      </c>
      <c r="E4204" t="s">
        <v>1194</v>
      </c>
      <c r="F4204" s="3">
        <v>2929.787109375</v>
      </c>
      <c r="G4204">
        <v>22735</v>
      </c>
    </row>
    <row r="4205" spans="1:7" ht="25.5">
      <c r="A4205" s="50">
        <v>4202</v>
      </c>
      <c r="B4205" t="s">
        <v>4852</v>
      </c>
      <c r="C4205" s="19" t="s">
        <v>4853</v>
      </c>
      <c r="D4205" t="s">
        <v>1031</v>
      </c>
      <c r="E4205" t="s">
        <v>1194</v>
      </c>
      <c r="F4205" s="3">
        <v>19.857000350952148</v>
      </c>
      <c r="G4205">
        <v>10.520000457763672</v>
      </c>
    </row>
    <row r="4206" spans="1:7" ht="25.5">
      <c r="A4206" s="50">
        <v>4203</v>
      </c>
      <c r="B4206" t="s">
        <v>4852</v>
      </c>
      <c r="C4206" s="19" t="s">
        <v>4853</v>
      </c>
      <c r="D4206" t="s">
        <v>24</v>
      </c>
      <c r="E4206" t="s">
        <v>1194</v>
      </c>
      <c r="F4206" s="3">
        <v>2482.632080078125</v>
      </c>
      <c r="G4206">
        <v>17180.19921875</v>
      </c>
    </row>
    <row r="4207" spans="1:7" ht="25.5">
      <c r="A4207" s="50">
        <v>4204</v>
      </c>
      <c r="B4207" t="s">
        <v>4852</v>
      </c>
      <c r="C4207" s="19" t="s">
        <v>4853</v>
      </c>
      <c r="D4207" t="s">
        <v>37</v>
      </c>
      <c r="E4207" t="s">
        <v>1194</v>
      </c>
      <c r="F4207" s="3">
        <v>599.5250244140625</v>
      </c>
      <c r="G4207">
        <v>15.5</v>
      </c>
    </row>
    <row r="4208" spans="1:7" ht="25.5">
      <c r="A4208" s="50">
        <v>4205</v>
      </c>
      <c r="B4208" t="s">
        <v>4852</v>
      </c>
      <c r="C4208" s="19" t="s">
        <v>4853</v>
      </c>
      <c r="D4208" t="s">
        <v>38</v>
      </c>
      <c r="E4208" t="s">
        <v>1194</v>
      </c>
      <c r="F4208" s="3">
        <v>68.915000915527344</v>
      </c>
      <c r="G4208">
        <v>107.30000305175781</v>
      </c>
    </row>
    <row r="4209" spans="1:7" ht="25.5">
      <c r="A4209" s="50">
        <v>4206</v>
      </c>
      <c r="B4209" t="s">
        <v>4852</v>
      </c>
      <c r="C4209" s="19" t="s">
        <v>4853</v>
      </c>
      <c r="D4209" t="s">
        <v>43</v>
      </c>
      <c r="E4209" t="s">
        <v>1194</v>
      </c>
      <c r="F4209" s="3">
        <v>29611.94140625</v>
      </c>
      <c r="G4209">
        <v>166320.640625</v>
      </c>
    </row>
    <row r="4210" spans="1:7" ht="25.5">
      <c r="A4210" s="50">
        <v>4207</v>
      </c>
      <c r="B4210" t="s">
        <v>4852</v>
      </c>
      <c r="C4210" s="19" t="s">
        <v>4853</v>
      </c>
      <c r="D4210" t="s">
        <v>49</v>
      </c>
      <c r="E4210" t="s">
        <v>1194</v>
      </c>
      <c r="F4210" s="3">
        <v>2.4279999732971191</v>
      </c>
      <c r="G4210">
        <v>0.43000000715255737</v>
      </c>
    </row>
    <row r="4211" spans="1:7" ht="25.5">
      <c r="A4211" s="50">
        <v>4208</v>
      </c>
      <c r="B4211" t="s">
        <v>4852</v>
      </c>
      <c r="C4211" s="19" t="s">
        <v>4853</v>
      </c>
      <c r="D4211" t="s">
        <v>50</v>
      </c>
      <c r="E4211" t="s">
        <v>1194</v>
      </c>
      <c r="F4211" s="3">
        <v>6.0100002288818359</v>
      </c>
      <c r="G4211">
        <v>102</v>
      </c>
    </row>
    <row r="4212" spans="1:7" ht="25.5">
      <c r="A4212" s="50">
        <v>4209</v>
      </c>
      <c r="B4212" t="s">
        <v>4852</v>
      </c>
      <c r="C4212" s="19" t="s">
        <v>4853</v>
      </c>
      <c r="D4212" t="s">
        <v>52</v>
      </c>
      <c r="E4212" t="s">
        <v>1194</v>
      </c>
      <c r="F4212" s="3">
        <v>37.203998565673828</v>
      </c>
      <c r="G4212">
        <v>80.150001525878906</v>
      </c>
    </row>
    <row r="4213" spans="1:7" ht="25.5">
      <c r="A4213" s="50">
        <v>4210</v>
      </c>
      <c r="B4213" t="s">
        <v>4852</v>
      </c>
      <c r="C4213" s="19" t="s">
        <v>4853</v>
      </c>
      <c r="D4213" t="s">
        <v>58</v>
      </c>
      <c r="E4213" t="s">
        <v>1194</v>
      </c>
      <c r="F4213" s="3">
        <v>2.9530000686645508</v>
      </c>
      <c r="G4213">
        <v>8</v>
      </c>
    </row>
    <row r="4214" spans="1:7" ht="25.5">
      <c r="A4214" s="50">
        <v>4211</v>
      </c>
      <c r="B4214" t="s">
        <v>4852</v>
      </c>
      <c r="C4214" s="19" t="s">
        <v>4853</v>
      </c>
      <c r="D4214" t="s">
        <v>91</v>
      </c>
      <c r="E4214" t="s">
        <v>1194</v>
      </c>
      <c r="F4214" s="3">
        <v>177.79600524902344</v>
      </c>
      <c r="G4214">
        <v>165.5</v>
      </c>
    </row>
    <row r="4215" spans="1:7" ht="25.5">
      <c r="A4215" s="50">
        <v>4212</v>
      </c>
      <c r="B4215" t="s">
        <v>4852</v>
      </c>
      <c r="C4215" s="19" t="s">
        <v>4853</v>
      </c>
      <c r="D4215" t="s">
        <v>92</v>
      </c>
      <c r="E4215" t="s">
        <v>1194</v>
      </c>
      <c r="F4215" s="3">
        <v>12.781999588012695</v>
      </c>
      <c r="G4215">
        <v>56</v>
      </c>
    </row>
    <row r="4216" spans="1:7" ht="25.5">
      <c r="A4216" s="50">
        <v>4213</v>
      </c>
      <c r="B4216" t="s">
        <v>4852</v>
      </c>
      <c r="C4216" s="19" t="s">
        <v>4853</v>
      </c>
      <c r="D4216" t="s">
        <v>98</v>
      </c>
      <c r="E4216" t="s">
        <v>1194</v>
      </c>
      <c r="F4216" s="3">
        <v>132.34199523925781</v>
      </c>
      <c r="G4216">
        <v>2.2999999523162842</v>
      </c>
    </row>
    <row r="4217" spans="1:7" ht="25.5">
      <c r="A4217" s="50">
        <v>4214</v>
      </c>
      <c r="B4217" t="s">
        <v>4854</v>
      </c>
      <c r="C4217" s="19" t="s">
        <v>4855</v>
      </c>
      <c r="D4217" t="s">
        <v>1031</v>
      </c>
      <c r="E4217" t="s">
        <v>1194</v>
      </c>
      <c r="F4217" s="3">
        <v>14.675000190734863</v>
      </c>
      <c r="G4217">
        <v>5.690000057220459</v>
      </c>
    </row>
    <row r="4218" spans="1:7" ht="25.5">
      <c r="A4218" s="50">
        <v>4215</v>
      </c>
      <c r="B4218" t="s">
        <v>4854</v>
      </c>
      <c r="C4218" s="19" t="s">
        <v>4855</v>
      </c>
      <c r="D4218" t="s">
        <v>24</v>
      </c>
      <c r="E4218" t="s">
        <v>1194</v>
      </c>
      <c r="F4218" s="3">
        <v>5104.84423828125</v>
      </c>
      <c r="G4218">
        <v>58032</v>
      </c>
    </row>
    <row r="4219" spans="1:7" ht="25.5">
      <c r="A4219" s="50">
        <v>4216</v>
      </c>
      <c r="B4219" t="s">
        <v>4854</v>
      </c>
      <c r="C4219" s="19" t="s">
        <v>4855</v>
      </c>
      <c r="D4219" t="s">
        <v>38</v>
      </c>
      <c r="E4219" t="s">
        <v>1194</v>
      </c>
      <c r="F4219" s="3">
        <v>0.52300000190734863</v>
      </c>
      <c r="G4219">
        <v>0.30000001192092896</v>
      </c>
    </row>
    <row r="4220" spans="1:7" ht="25.5">
      <c r="A4220" s="50">
        <v>4217</v>
      </c>
      <c r="B4220" t="s">
        <v>4854</v>
      </c>
      <c r="C4220" s="19" t="s">
        <v>4855</v>
      </c>
      <c r="D4220" t="s">
        <v>43</v>
      </c>
      <c r="E4220" t="s">
        <v>1194</v>
      </c>
      <c r="F4220" s="3">
        <v>6094.8671875</v>
      </c>
      <c r="G4220">
        <v>54463.26953125</v>
      </c>
    </row>
    <row r="4221" spans="1:7" ht="25.5">
      <c r="A4221" s="50">
        <v>4218</v>
      </c>
      <c r="B4221" t="s">
        <v>4854</v>
      </c>
      <c r="C4221" s="19" t="s">
        <v>4855</v>
      </c>
      <c r="D4221" t="s">
        <v>49</v>
      </c>
      <c r="E4221" t="s">
        <v>1194</v>
      </c>
      <c r="F4221" s="3">
        <v>2.4030001163482666</v>
      </c>
      <c r="G4221">
        <v>0.20000000298023224</v>
      </c>
    </row>
    <row r="4222" spans="1:7" ht="25.5">
      <c r="A4222" s="50">
        <v>4219</v>
      </c>
      <c r="B4222" t="s">
        <v>4854</v>
      </c>
      <c r="C4222" s="19" t="s">
        <v>4855</v>
      </c>
      <c r="D4222" t="s">
        <v>50</v>
      </c>
      <c r="E4222" t="s">
        <v>1194</v>
      </c>
      <c r="F4222" s="3">
        <v>9.8210000991821289</v>
      </c>
      <c r="G4222">
        <v>27</v>
      </c>
    </row>
    <row r="4223" spans="1:7" ht="25.5">
      <c r="A4223" s="50">
        <v>4220</v>
      </c>
      <c r="B4223" t="s">
        <v>4854</v>
      </c>
      <c r="C4223" s="19" t="s">
        <v>4855</v>
      </c>
      <c r="D4223" t="s">
        <v>91</v>
      </c>
      <c r="E4223" t="s">
        <v>1194</v>
      </c>
      <c r="F4223" s="3">
        <v>0.55099999904632568</v>
      </c>
      <c r="G4223">
        <v>105</v>
      </c>
    </row>
    <row r="4224" spans="1:7" ht="25.5">
      <c r="A4224" s="50">
        <v>4221</v>
      </c>
      <c r="B4224" t="s">
        <v>4854</v>
      </c>
      <c r="C4224" s="19" t="s">
        <v>4855</v>
      </c>
      <c r="D4224" t="s">
        <v>92</v>
      </c>
      <c r="E4224" t="s">
        <v>1194</v>
      </c>
      <c r="F4224" s="3">
        <v>2.7790000438690186</v>
      </c>
      <c r="G4224">
        <v>24</v>
      </c>
    </row>
    <row r="4225" spans="1:7" ht="25.5">
      <c r="A4225" s="50">
        <v>4222</v>
      </c>
      <c r="B4225" t="s">
        <v>4854</v>
      </c>
      <c r="C4225" s="19" t="s">
        <v>4855</v>
      </c>
      <c r="D4225" t="s">
        <v>98</v>
      </c>
      <c r="E4225" t="s">
        <v>1194</v>
      </c>
      <c r="F4225" s="3">
        <v>3.5869998931884766</v>
      </c>
      <c r="G4225">
        <v>0.30000001192092896</v>
      </c>
    </row>
    <row r="4226" spans="1:7" ht="25.5">
      <c r="A4226" s="50">
        <v>4223</v>
      </c>
      <c r="B4226" t="s">
        <v>4856</v>
      </c>
      <c r="C4226" s="19" t="s">
        <v>4857</v>
      </c>
      <c r="D4226" t="s">
        <v>43</v>
      </c>
      <c r="E4226" t="s">
        <v>1194</v>
      </c>
      <c r="F4226" s="3">
        <v>8311.7392578125</v>
      </c>
      <c r="G4226">
        <v>51293.578125</v>
      </c>
    </row>
    <row r="4227" spans="1:7" ht="25.5">
      <c r="A4227" s="50">
        <v>4224</v>
      </c>
      <c r="B4227" t="s">
        <v>4856</v>
      </c>
      <c r="C4227" s="19" t="s">
        <v>4857</v>
      </c>
      <c r="D4227" t="s">
        <v>52</v>
      </c>
      <c r="E4227" t="s">
        <v>1194</v>
      </c>
      <c r="F4227" s="3">
        <v>362.07400512695312</v>
      </c>
      <c r="G4227">
        <v>10</v>
      </c>
    </row>
    <row r="4228" spans="1:7" ht="25.5">
      <c r="A4228" s="50">
        <v>4225</v>
      </c>
      <c r="B4228" t="s">
        <v>4858</v>
      </c>
      <c r="C4228" s="19" t="s">
        <v>4859</v>
      </c>
      <c r="D4228" t="s">
        <v>24</v>
      </c>
      <c r="E4228" t="s">
        <v>1194</v>
      </c>
      <c r="F4228" s="3">
        <v>32.220001220703125</v>
      </c>
      <c r="G4228">
        <v>750</v>
      </c>
    </row>
    <row r="4229" spans="1:7" ht="25.5">
      <c r="A4229" s="50">
        <v>4226</v>
      </c>
      <c r="B4229" t="s">
        <v>4858</v>
      </c>
      <c r="C4229" s="19" t="s">
        <v>4859</v>
      </c>
      <c r="D4229" t="s">
        <v>38</v>
      </c>
      <c r="E4229" t="s">
        <v>1194</v>
      </c>
      <c r="F4229" s="3">
        <v>0.98000001907348633</v>
      </c>
      <c r="G4229">
        <v>0.30000001192092896</v>
      </c>
    </row>
    <row r="4230" spans="1:7" ht="25.5">
      <c r="A4230" s="50">
        <v>4227</v>
      </c>
      <c r="B4230" t="s">
        <v>4858</v>
      </c>
      <c r="C4230" s="19" t="s">
        <v>4859</v>
      </c>
      <c r="D4230" t="s">
        <v>43</v>
      </c>
      <c r="E4230" t="s">
        <v>1194</v>
      </c>
      <c r="F4230" s="3">
        <v>3910.7451171875</v>
      </c>
      <c r="G4230">
        <v>18165.150390625</v>
      </c>
    </row>
    <row r="4231" spans="1:7" ht="25.5">
      <c r="A4231" s="50">
        <v>4228</v>
      </c>
      <c r="B4231" t="s">
        <v>4858</v>
      </c>
      <c r="C4231" s="19" t="s">
        <v>4859</v>
      </c>
      <c r="D4231" t="s">
        <v>50</v>
      </c>
      <c r="E4231" t="s">
        <v>1194</v>
      </c>
      <c r="F4231" s="3">
        <v>3.9519999027252197</v>
      </c>
      <c r="G4231">
        <v>5</v>
      </c>
    </row>
    <row r="4232" spans="1:7" ht="25.5">
      <c r="A4232" s="50">
        <v>4229</v>
      </c>
      <c r="B4232" t="s">
        <v>4858</v>
      </c>
      <c r="C4232" s="19" t="s">
        <v>4859</v>
      </c>
      <c r="D4232" t="s">
        <v>52</v>
      </c>
      <c r="E4232" t="s">
        <v>1194</v>
      </c>
      <c r="F4232" s="3">
        <v>4.7360000610351562</v>
      </c>
      <c r="G4232">
        <v>52</v>
      </c>
    </row>
    <row r="4233" spans="1:7" ht="25.5">
      <c r="A4233" s="50">
        <v>4230</v>
      </c>
      <c r="B4233" t="s">
        <v>4858</v>
      </c>
      <c r="C4233" s="19" t="s">
        <v>4859</v>
      </c>
      <c r="D4233" t="s">
        <v>92</v>
      </c>
      <c r="E4233" t="s">
        <v>1194</v>
      </c>
      <c r="F4233" s="3">
        <v>37.368999481201172</v>
      </c>
      <c r="G4233">
        <v>10</v>
      </c>
    </row>
    <row r="4234" spans="1:7" ht="25.5">
      <c r="A4234" s="50">
        <v>4231</v>
      </c>
      <c r="B4234" t="s">
        <v>4858</v>
      </c>
      <c r="C4234" s="19" t="s">
        <v>4859</v>
      </c>
      <c r="D4234" t="s">
        <v>96</v>
      </c>
      <c r="E4234" t="s">
        <v>1194</v>
      </c>
      <c r="F4234" s="3">
        <v>1.6690000295639038</v>
      </c>
      <c r="G4234">
        <v>1.1000000238418579</v>
      </c>
    </row>
    <row r="4235" spans="1:7" ht="25.5">
      <c r="A4235" s="50">
        <v>4232</v>
      </c>
      <c r="B4235" t="s">
        <v>4858</v>
      </c>
      <c r="C4235" s="19" t="s">
        <v>4859</v>
      </c>
      <c r="D4235" t="s">
        <v>97</v>
      </c>
      <c r="E4235" t="s">
        <v>1194</v>
      </c>
      <c r="F4235" s="3">
        <v>0.94700002670288086</v>
      </c>
      <c r="G4235">
        <v>8</v>
      </c>
    </row>
    <row r="4236" spans="1:7" ht="25.5">
      <c r="A4236" s="50">
        <v>4233</v>
      </c>
      <c r="B4236" t="s">
        <v>4860</v>
      </c>
      <c r="C4236" s="19" t="s">
        <v>4861</v>
      </c>
      <c r="D4236" t="s">
        <v>1031</v>
      </c>
      <c r="E4236" t="s">
        <v>1194</v>
      </c>
      <c r="F4236" s="3">
        <v>3.3619999885559082</v>
      </c>
      <c r="G4236">
        <v>1</v>
      </c>
    </row>
    <row r="4237" spans="1:7" ht="25.5">
      <c r="A4237" s="50">
        <v>4234</v>
      </c>
      <c r="B4237" t="s">
        <v>4860</v>
      </c>
      <c r="C4237" s="19" t="s">
        <v>4861</v>
      </c>
      <c r="D4237" t="s">
        <v>24</v>
      </c>
      <c r="E4237" t="s">
        <v>1194</v>
      </c>
      <c r="F4237" s="3">
        <v>13.232999801635742</v>
      </c>
      <c r="G4237">
        <v>0.10000000149011612</v>
      </c>
    </row>
    <row r="4238" spans="1:7" ht="25.5">
      <c r="A4238" s="50">
        <v>4235</v>
      </c>
      <c r="B4238" t="s">
        <v>4860</v>
      </c>
      <c r="C4238" s="19" t="s">
        <v>4861</v>
      </c>
      <c r="D4238" t="s">
        <v>38</v>
      </c>
      <c r="E4238" t="s">
        <v>1194</v>
      </c>
      <c r="F4238" s="3">
        <v>32.201999664306641</v>
      </c>
      <c r="G4238">
        <v>1</v>
      </c>
    </row>
    <row r="4239" spans="1:7" ht="25.5">
      <c r="A4239" s="50">
        <v>4236</v>
      </c>
      <c r="B4239" t="s">
        <v>4860</v>
      </c>
      <c r="C4239" s="19" t="s">
        <v>4861</v>
      </c>
      <c r="D4239" t="s">
        <v>43</v>
      </c>
      <c r="E4239" t="s">
        <v>1194</v>
      </c>
      <c r="F4239" s="3">
        <v>593.00799560546875</v>
      </c>
      <c r="G4239">
        <v>4921.85009765625</v>
      </c>
    </row>
    <row r="4240" spans="1:7" ht="25.5">
      <c r="A4240" s="50">
        <v>4237</v>
      </c>
      <c r="B4240" t="s">
        <v>4860</v>
      </c>
      <c r="C4240" s="19" t="s">
        <v>4861</v>
      </c>
      <c r="D4240" t="s">
        <v>100</v>
      </c>
      <c r="E4240" t="s">
        <v>1194</v>
      </c>
      <c r="F4240" s="3">
        <v>0.86500000953674316</v>
      </c>
      <c r="G4240">
        <v>10</v>
      </c>
    </row>
    <row r="4241" spans="1:7" ht="25.5">
      <c r="A4241" s="50">
        <v>4238</v>
      </c>
      <c r="B4241" t="s">
        <v>4862</v>
      </c>
      <c r="C4241" s="19" t="s">
        <v>4863</v>
      </c>
      <c r="D4241" t="s">
        <v>24</v>
      </c>
      <c r="E4241" t="s">
        <v>1194</v>
      </c>
      <c r="F4241" s="3">
        <v>68.370002746582031</v>
      </c>
      <c r="G4241">
        <v>800</v>
      </c>
    </row>
    <row r="4242" spans="1:7" ht="25.5">
      <c r="A4242" s="50">
        <v>4239</v>
      </c>
      <c r="B4242" t="s">
        <v>4862</v>
      </c>
      <c r="C4242" s="19" t="s">
        <v>4863</v>
      </c>
      <c r="D4242" t="s">
        <v>43</v>
      </c>
      <c r="E4242" t="s">
        <v>1194</v>
      </c>
      <c r="F4242" s="3">
        <v>367.38699340820312</v>
      </c>
      <c r="G4242">
        <v>4667.5</v>
      </c>
    </row>
    <row r="4243" spans="1:7" ht="25.5">
      <c r="A4243" s="50">
        <v>4240</v>
      </c>
      <c r="B4243" t="s">
        <v>4864</v>
      </c>
      <c r="C4243" s="19" t="s">
        <v>4865</v>
      </c>
      <c r="D4243" t="s">
        <v>24</v>
      </c>
      <c r="E4243" t="s">
        <v>1194</v>
      </c>
      <c r="F4243" s="3">
        <v>0.92100000381469727</v>
      </c>
      <c r="G4243">
        <v>1</v>
      </c>
    </row>
    <row r="4244" spans="1:7" ht="25.5">
      <c r="A4244" s="50">
        <v>4241</v>
      </c>
      <c r="B4244" t="s">
        <v>4864</v>
      </c>
      <c r="C4244" s="19" t="s">
        <v>4865</v>
      </c>
      <c r="D4244" t="s">
        <v>38</v>
      </c>
      <c r="E4244" t="s">
        <v>1194</v>
      </c>
      <c r="F4244" s="3">
        <v>2.6059999465942383</v>
      </c>
      <c r="G4244">
        <v>2.2999999523162842</v>
      </c>
    </row>
    <row r="4245" spans="1:7" ht="25.5">
      <c r="A4245" s="50">
        <v>4242</v>
      </c>
      <c r="B4245" t="s">
        <v>4864</v>
      </c>
      <c r="C4245" s="19" t="s">
        <v>4865</v>
      </c>
      <c r="D4245" t="s">
        <v>43</v>
      </c>
      <c r="E4245" t="s">
        <v>1194</v>
      </c>
      <c r="F4245" s="3">
        <v>236.28500366210937</v>
      </c>
      <c r="G4245">
        <v>1499.949951171875</v>
      </c>
    </row>
    <row r="4246" spans="1:7" ht="25.5">
      <c r="A4246" s="50">
        <v>4243</v>
      </c>
      <c r="B4246" t="s">
        <v>4866</v>
      </c>
      <c r="C4246" s="19" t="s">
        <v>4867</v>
      </c>
      <c r="D4246" t="s">
        <v>24</v>
      </c>
      <c r="E4246" t="s">
        <v>1194</v>
      </c>
      <c r="F4246" s="3">
        <v>106.53900146484375</v>
      </c>
      <c r="G4246">
        <v>2548</v>
      </c>
    </row>
    <row r="4247" spans="1:7" ht="25.5">
      <c r="A4247" s="50">
        <v>4244</v>
      </c>
      <c r="B4247" t="s">
        <v>4866</v>
      </c>
      <c r="C4247" s="19" t="s">
        <v>4867</v>
      </c>
      <c r="D4247" t="s">
        <v>43</v>
      </c>
      <c r="E4247" t="s">
        <v>1194</v>
      </c>
      <c r="F4247" s="3">
        <v>187.53199768066406</v>
      </c>
      <c r="G4247">
        <v>868.1500244140625</v>
      </c>
    </row>
    <row r="4248" spans="1:7" ht="25.5">
      <c r="A4248" s="50">
        <v>4245</v>
      </c>
      <c r="B4248" t="s">
        <v>4866</v>
      </c>
      <c r="C4248" s="19" t="s">
        <v>4867</v>
      </c>
      <c r="D4248" t="s">
        <v>50</v>
      </c>
      <c r="E4248" t="s">
        <v>1194</v>
      </c>
      <c r="F4248" s="3">
        <v>2.7260000705718994</v>
      </c>
      <c r="G4248">
        <v>20</v>
      </c>
    </row>
    <row r="4249" spans="1:7" ht="25.5">
      <c r="A4249" s="50">
        <v>4246</v>
      </c>
      <c r="B4249" t="s">
        <v>4866</v>
      </c>
      <c r="C4249" s="19" t="s">
        <v>4867</v>
      </c>
      <c r="D4249" t="s">
        <v>52</v>
      </c>
      <c r="E4249" t="s">
        <v>1194</v>
      </c>
      <c r="F4249" s="3">
        <v>240.85800170898437</v>
      </c>
      <c r="G4249">
        <v>11</v>
      </c>
    </row>
    <row r="4250" spans="1:7" ht="25.5">
      <c r="A4250" s="50">
        <v>4247</v>
      </c>
      <c r="B4250" t="s">
        <v>4866</v>
      </c>
      <c r="C4250" s="19" t="s">
        <v>4867</v>
      </c>
      <c r="D4250" t="s">
        <v>60</v>
      </c>
      <c r="E4250" t="s">
        <v>1194</v>
      </c>
      <c r="F4250" s="3">
        <v>2.2109999656677246</v>
      </c>
      <c r="G4250">
        <v>20</v>
      </c>
    </row>
    <row r="4251" spans="1:7" ht="25.5">
      <c r="A4251" s="50">
        <v>4248</v>
      </c>
      <c r="B4251" t="s">
        <v>4866</v>
      </c>
      <c r="C4251" s="19" t="s">
        <v>4867</v>
      </c>
      <c r="D4251" t="s">
        <v>97</v>
      </c>
      <c r="E4251" t="s">
        <v>1194</v>
      </c>
      <c r="F4251" s="3">
        <v>6.1069998741149902</v>
      </c>
      <c r="G4251">
        <v>100</v>
      </c>
    </row>
    <row r="4252" spans="1:7" ht="25.5">
      <c r="A4252" s="50">
        <v>4249</v>
      </c>
      <c r="B4252" t="s">
        <v>4868</v>
      </c>
      <c r="C4252" s="19" t="s">
        <v>4869</v>
      </c>
      <c r="D4252" t="s">
        <v>24</v>
      </c>
      <c r="E4252" t="s">
        <v>1194</v>
      </c>
      <c r="F4252" s="3">
        <v>807.718994140625</v>
      </c>
      <c r="G4252">
        <v>180869</v>
      </c>
    </row>
    <row r="4253" spans="1:7" ht="25.5">
      <c r="A4253" s="50">
        <v>4250</v>
      </c>
      <c r="B4253" t="s">
        <v>4868</v>
      </c>
      <c r="C4253" s="19" t="s">
        <v>4869</v>
      </c>
      <c r="D4253" t="s">
        <v>37</v>
      </c>
      <c r="E4253" t="s">
        <v>1194</v>
      </c>
      <c r="F4253" s="3">
        <v>148.99099731445312</v>
      </c>
      <c r="G4253">
        <v>0.5</v>
      </c>
    </row>
    <row r="4254" spans="1:7" ht="25.5">
      <c r="A4254" s="50">
        <v>4251</v>
      </c>
      <c r="B4254" t="s">
        <v>4868</v>
      </c>
      <c r="C4254" s="19" t="s">
        <v>4869</v>
      </c>
      <c r="D4254" t="s">
        <v>38</v>
      </c>
      <c r="E4254" t="s">
        <v>1194</v>
      </c>
      <c r="F4254" s="3">
        <v>0.81699997186660767</v>
      </c>
      <c r="G4254">
        <v>0.30000001192092896</v>
      </c>
    </row>
    <row r="4255" spans="1:7" ht="25.5">
      <c r="A4255" s="50">
        <v>4252</v>
      </c>
      <c r="B4255" t="s">
        <v>4868</v>
      </c>
      <c r="C4255" s="19" t="s">
        <v>4869</v>
      </c>
      <c r="D4255" t="s">
        <v>43</v>
      </c>
      <c r="E4255" t="s">
        <v>1194</v>
      </c>
      <c r="F4255" s="3">
        <v>116.07199859619141</v>
      </c>
      <c r="G4255">
        <v>332</v>
      </c>
    </row>
    <row r="4256" spans="1:7" ht="25.5">
      <c r="A4256" s="50">
        <v>4253</v>
      </c>
      <c r="B4256" t="s">
        <v>4868</v>
      </c>
      <c r="C4256" s="19" t="s">
        <v>4869</v>
      </c>
      <c r="D4256" t="s">
        <v>76</v>
      </c>
      <c r="E4256" t="s">
        <v>1194</v>
      </c>
      <c r="F4256" s="3">
        <v>11.97599983215332</v>
      </c>
      <c r="G4256">
        <v>4</v>
      </c>
    </row>
    <row r="4257" spans="1:7" ht="25.5">
      <c r="A4257" s="50">
        <v>4254</v>
      </c>
      <c r="B4257" t="s">
        <v>4868</v>
      </c>
      <c r="C4257" s="19" t="s">
        <v>4869</v>
      </c>
      <c r="D4257" t="s">
        <v>92</v>
      </c>
      <c r="E4257" t="s">
        <v>1194</v>
      </c>
      <c r="F4257" s="3">
        <v>1.5540000200271606</v>
      </c>
      <c r="G4257">
        <v>5</v>
      </c>
    </row>
    <row r="4258" spans="1:7" ht="38.25">
      <c r="A4258" s="50">
        <v>4255</v>
      </c>
      <c r="B4258" t="s">
        <v>4870</v>
      </c>
      <c r="C4258" s="19" t="s">
        <v>4871</v>
      </c>
      <c r="D4258" t="s">
        <v>24</v>
      </c>
      <c r="E4258" t="s">
        <v>1194</v>
      </c>
      <c r="F4258" s="3">
        <v>12.920999526977539</v>
      </c>
      <c r="G4258">
        <v>66.300003051757813</v>
      </c>
    </row>
    <row r="4259" spans="1:7" ht="38.25">
      <c r="A4259" s="50">
        <v>4256</v>
      </c>
      <c r="B4259" t="s">
        <v>4870</v>
      </c>
      <c r="C4259" s="19" t="s">
        <v>4871</v>
      </c>
      <c r="D4259" t="s">
        <v>43</v>
      </c>
      <c r="E4259" t="s">
        <v>1194</v>
      </c>
      <c r="F4259" s="3">
        <v>74.904998779296875</v>
      </c>
      <c r="G4259">
        <v>736</v>
      </c>
    </row>
    <row r="4260" spans="1:7" ht="38.25">
      <c r="A4260" s="50">
        <v>4257</v>
      </c>
      <c r="B4260" t="s">
        <v>4870</v>
      </c>
      <c r="C4260" s="19" t="s">
        <v>4871</v>
      </c>
      <c r="D4260" t="s">
        <v>49</v>
      </c>
      <c r="E4260" t="s">
        <v>1194</v>
      </c>
      <c r="F4260" s="3">
        <v>8.1750001907348633</v>
      </c>
      <c r="G4260">
        <v>0.79000002145767212</v>
      </c>
    </row>
    <row r="4261" spans="1:7" ht="25.5">
      <c r="A4261" s="50">
        <v>4258</v>
      </c>
      <c r="B4261" t="s">
        <v>4872</v>
      </c>
      <c r="C4261" s="19" t="s">
        <v>4873</v>
      </c>
      <c r="D4261" t="s">
        <v>43</v>
      </c>
      <c r="E4261" t="s">
        <v>1194</v>
      </c>
      <c r="F4261" s="3">
        <v>104.95400238037109</v>
      </c>
      <c r="G4261">
        <v>273</v>
      </c>
    </row>
    <row r="4262" spans="1:7" ht="25.5">
      <c r="A4262" s="50">
        <v>4259</v>
      </c>
      <c r="B4262" t="s">
        <v>4874</v>
      </c>
      <c r="C4262" s="19" t="s">
        <v>4875</v>
      </c>
      <c r="D4262" t="s">
        <v>43</v>
      </c>
      <c r="E4262" t="s">
        <v>1194</v>
      </c>
      <c r="F4262" s="3">
        <v>1246.39697265625</v>
      </c>
      <c r="G4262">
        <v>4550</v>
      </c>
    </row>
    <row r="4263" spans="1:7" ht="25.5">
      <c r="A4263" s="50">
        <v>4260</v>
      </c>
      <c r="B4263" t="s">
        <v>4874</v>
      </c>
      <c r="C4263" s="19" t="s">
        <v>4875</v>
      </c>
      <c r="D4263" t="s">
        <v>50</v>
      </c>
      <c r="E4263" t="s">
        <v>1194</v>
      </c>
      <c r="F4263" s="3">
        <v>0.4699999988079071</v>
      </c>
      <c r="G4263">
        <v>1</v>
      </c>
    </row>
    <row r="4264" spans="1:7" ht="25.5">
      <c r="A4264" s="50">
        <v>4261</v>
      </c>
      <c r="B4264" t="s">
        <v>4876</v>
      </c>
      <c r="C4264" s="19" t="s">
        <v>4877</v>
      </c>
      <c r="D4264" t="s">
        <v>1031</v>
      </c>
      <c r="E4264" t="s">
        <v>1194</v>
      </c>
      <c r="F4264" s="3">
        <v>11.61299991607666</v>
      </c>
      <c r="G4264">
        <v>8</v>
      </c>
    </row>
    <row r="4265" spans="1:7" ht="25.5">
      <c r="A4265" s="50">
        <v>4262</v>
      </c>
      <c r="B4265" t="s">
        <v>4876</v>
      </c>
      <c r="C4265" s="19" t="s">
        <v>4877</v>
      </c>
      <c r="D4265" t="s">
        <v>24</v>
      </c>
      <c r="E4265" t="s">
        <v>1194</v>
      </c>
      <c r="F4265" s="3">
        <v>28.836999893188477</v>
      </c>
      <c r="G4265">
        <v>141</v>
      </c>
    </row>
    <row r="4266" spans="1:7" ht="25.5">
      <c r="A4266" s="50">
        <v>4263</v>
      </c>
      <c r="B4266" t="s">
        <v>4876</v>
      </c>
      <c r="C4266" s="19" t="s">
        <v>4877</v>
      </c>
      <c r="D4266" t="s">
        <v>29</v>
      </c>
      <c r="E4266" t="s">
        <v>1194</v>
      </c>
      <c r="F4266" s="3">
        <v>2.6389999389648437</v>
      </c>
      <c r="G4266">
        <v>0.10000000149011612</v>
      </c>
    </row>
    <row r="4267" spans="1:7" ht="25.5">
      <c r="A4267" s="50">
        <v>4264</v>
      </c>
      <c r="B4267" t="s">
        <v>4876</v>
      </c>
      <c r="C4267" s="19" t="s">
        <v>4877</v>
      </c>
      <c r="D4267" t="s">
        <v>38</v>
      </c>
      <c r="E4267" t="s">
        <v>1194</v>
      </c>
      <c r="F4267" s="3">
        <v>34.4010009765625</v>
      </c>
      <c r="G4267">
        <v>1.5</v>
      </c>
    </row>
    <row r="4268" spans="1:7" ht="25.5">
      <c r="A4268" s="50">
        <v>4265</v>
      </c>
      <c r="B4268" t="s">
        <v>4876</v>
      </c>
      <c r="C4268" s="19" t="s">
        <v>4877</v>
      </c>
      <c r="D4268" t="s">
        <v>43</v>
      </c>
      <c r="E4268" t="s">
        <v>1194</v>
      </c>
      <c r="F4268" s="3">
        <v>108.12999725341797</v>
      </c>
      <c r="G4268">
        <v>96</v>
      </c>
    </row>
    <row r="4269" spans="1:7" ht="25.5">
      <c r="A4269" s="50">
        <v>4266</v>
      </c>
      <c r="B4269" t="s">
        <v>4876</v>
      </c>
      <c r="C4269" s="19" t="s">
        <v>4877</v>
      </c>
      <c r="D4269" t="s">
        <v>89</v>
      </c>
      <c r="E4269" t="s">
        <v>1194</v>
      </c>
      <c r="F4269" s="3">
        <v>8.8719997406005859</v>
      </c>
      <c r="G4269">
        <v>2.2000000476837158</v>
      </c>
    </row>
    <row r="4270" spans="1:7" ht="25.5">
      <c r="A4270" s="50">
        <v>4267</v>
      </c>
      <c r="B4270" t="s">
        <v>4878</v>
      </c>
      <c r="C4270" s="19" t="s">
        <v>4879</v>
      </c>
      <c r="D4270" t="s">
        <v>24</v>
      </c>
      <c r="E4270" t="s">
        <v>1194</v>
      </c>
      <c r="F4270" s="3">
        <v>121.83999633789062</v>
      </c>
      <c r="G4270">
        <v>110</v>
      </c>
    </row>
    <row r="4271" spans="1:7" ht="25.5">
      <c r="A4271" s="50">
        <v>4268</v>
      </c>
      <c r="B4271" t="s">
        <v>4878</v>
      </c>
      <c r="C4271" s="19" t="s">
        <v>4879</v>
      </c>
      <c r="D4271" t="s">
        <v>29</v>
      </c>
      <c r="E4271" t="s">
        <v>1194</v>
      </c>
      <c r="F4271" s="3">
        <v>24.673999786376953</v>
      </c>
      <c r="G4271">
        <v>0.40999999642372131</v>
      </c>
    </row>
    <row r="4272" spans="1:7" ht="25.5">
      <c r="A4272" s="50">
        <v>4269</v>
      </c>
      <c r="B4272" t="s">
        <v>4878</v>
      </c>
      <c r="C4272" s="19" t="s">
        <v>4879</v>
      </c>
      <c r="D4272" t="s">
        <v>37</v>
      </c>
      <c r="E4272" t="s">
        <v>1194</v>
      </c>
      <c r="F4272" s="3">
        <v>10.458000183105469</v>
      </c>
      <c r="G4272">
        <v>0.56000000238418579</v>
      </c>
    </row>
    <row r="4273" spans="1:7" ht="25.5">
      <c r="A4273" s="50">
        <v>4270</v>
      </c>
      <c r="B4273" t="s">
        <v>4878</v>
      </c>
      <c r="C4273" s="19" t="s">
        <v>4879</v>
      </c>
      <c r="D4273" t="s">
        <v>38</v>
      </c>
      <c r="E4273" t="s">
        <v>1194</v>
      </c>
      <c r="F4273" s="3">
        <v>2.4670000076293945</v>
      </c>
      <c r="G4273">
        <v>5</v>
      </c>
    </row>
    <row r="4274" spans="1:7" ht="25.5">
      <c r="A4274" s="50">
        <v>4271</v>
      </c>
      <c r="B4274" t="s">
        <v>4878</v>
      </c>
      <c r="C4274" s="19" t="s">
        <v>4879</v>
      </c>
      <c r="D4274" t="s">
        <v>43</v>
      </c>
      <c r="E4274" t="s">
        <v>1194</v>
      </c>
      <c r="F4274" s="3">
        <v>15858.966796875</v>
      </c>
      <c r="G4274">
        <v>109720.1015625</v>
      </c>
    </row>
    <row r="4275" spans="1:7" ht="25.5">
      <c r="A4275" s="50">
        <v>4272</v>
      </c>
      <c r="B4275" t="s">
        <v>4878</v>
      </c>
      <c r="C4275" s="19" t="s">
        <v>4879</v>
      </c>
      <c r="D4275" t="s">
        <v>49</v>
      </c>
      <c r="E4275" t="s">
        <v>1194</v>
      </c>
      <c r="F4275" s="3">
        <v>7.5399999618530273</v>
      </c>
      <c r="G4275">
        <v>0.81999999284744263</v>
      </c>
    </row>
    <row r="4276" spans="1:7" ht="25.5">
      <c r="A4276" s="50">
        <v>4273</v>
      </c>
      <c r="B4276" t="s">
        <v>4878</v>
      </c>
      <c r="C4276" s="19" t="s">
        <v>4879</v>
      </c>
      <c r="D4276" t="s">
        <v>50</v>
      </c>
      <c r="E4276" t="s">
        <v>1194</v>
      </c>
      <c r="F4276" s="3">
        <v>20.798999786376953</v>
      </c>
      <c r="G4276">
        <v>9</v>
      </c>
    </row>
    <row r="4277" spans="1:7" ht="25.5">
      <c r="A4277" s="50">
        <v>4274</v>
      </c>
      <c r="B4277" t="s">
        <v>4878</v>
      </c>
      <c r="C4277" s="19" t="s">
        <v>4879</v>
      </c>
      <c r="D4277" t="s">
        <v>52</v>
      </c>
      <c r="E4277" t="s">
        <v>1194</v>
      </c>
      <c r="F4277" s="3">
        <v>2.2019999027252197</v>
      </c>
      <c r="G4277">
        <v>40</v>
      </c>
    </row>
    <row r="4278" spans="1:7" ht="25.5">
      <c r="A4278" s="50">
        <v>4275</v>
      </c>
      <c r="B4278" t="s">
        <v>4878</v>
      </c>
      <c r="C4278" s="19" t="s">
        <v>4879</v>
      </c>
      <c r="D4278" t="s">
        <v>83</v>
      </c>
      <c r="E4278" t="s">
        <v>1194</v>
      </c>
      <c r="F4278" s="3">
        <v>35.805999755859375</v>
      </c>
      <c r="G4278">
        <v>0.30000001192092896</v>
      </c>
    </row>
    <row r="4279" spans="1:7" ht="25.5">
      <c r="A4279" s="50">
        <v>4276</v>
      </c>
      <c r="B4279" t="s">
        <v>4878</v>
      </c>
      <c r="C4279" s="19" t="s">
        <v>4879</v>
      </c>
      <c r="D4279" t="s">
        <v>89</v>
      </c>
      <c r="E4279" t="s">
        <v>1194</v>
      </c>
      <c r="F4279" s="3">
        <v>80.06500244140625</v>
      </c>
      <c r="G4279">
        <v>1.2999999523162842</v>
      </c>
    </row>
    <row r="4280" spans="1:7" ht="25.5">
      <c r="A4280" s="50">
        <v>4277</v>
      </c>
      <c r="B4280" t="s">
        <v>4878</v>
      </c>
      <c r="C4280" s="19" t="s">
        <v>4879</v>
      </c>
      <c r="D4280" t="s">
        <v>91</v>
      </c>
      <c r="E4280" t="s">
        <v>1194</v>
      </c>
      <c r="F4280" s="3">
        <v>1.25</v>
      </c>
      <c r="G4280">
        <v>1</v>
      </c>
    </row>
    <row r="4281" spans="1:7" ht="25.5">
      <c r="A4281" s="50">
        <v>4278</v>
      </c>
      <c r="B4281" t="s">
        <v>4880</v>
      </c>
      <c r="C4281" s="19" t="s">
        <v>4881</v>
      </c>
      <c r="D4281" t="s">
        <v>13</v>
      </c>
      <c r="E4281" t="s">
        <v>1187</v>
      </c>
      <c r="F4281" s="3">
        <v>12</v>
      </c>
      <c r="G4281">
        <v>3</v>
      </c>
    </row>
    <row r="4282" spans="1:7" ht="25.5">
      <c r="A4282" s="50">
        <v>4279</v>
      </c>
      <c r="B4282" t="s">
        <v>4880</v>
      </c>
      <c r="C4282" s="19" t="s">
        <v>4881</v>
      </c>
      <c r="D4282" t="s">
        <v>24</v>
      </c>
      <c r="E4282" t="s">
        <v>1187</v>
      </c>
      <c r="F4282" s="3">
        <v>4219.578125</v>
      </c>
      <c r="G4282">
        <v>2530</v>
      </c>
    </row>
    <row r="4283" spans="1:7" ht="25.5">
      <c r="A4283" s="50">
        <v>4280</v>
      </c>
      <c r="B4283" t="s">
        <v>4880</v>
      </c>
      <c r="C4283" s="19" t="s">
        <v>4881</v>
      </c>
      <c r="D4283" t="s">
        <v>43</v>
      </c>
      <c r="E4283" t="s">
        <v>1187</v>
      </c>
      <c r="F4283" s="3">
        <v>15556.8291015625</v>
      </c>
      <c r="G4283">
        <v>21654</v>
      </c>
    </row>
    <row r="4284" spans="1:7" ht="25.5">
      <c r="A4284" s="50">
        <v>4281</v>
      </c>
      <c r="B4284" t="s">
        <v>4880</v>
      </c>
      <c r="C4284" s="19" t="s">
        <v>4881</v>
      </c>
      <c r="D4284" t="s">
        <v>52</v>
      </c>
      <c r="E4284" t="s">
        <v>1187</v>
      </c>
      <c r="F4284" s="3">
        <v>291.93798828125</v>
      </c>
      <c r="G4284">
        <v>39</v>
      </c>
    </row>
    <row r="4285" spans="1:7" ht="25.5">
      <c r="A4285" s="50">
        <v>4282</v>
      </c>
      <c r="B4285" t="s">
        <v>4880</v>
      </c>
      <c r="C4285" s="19" t="s">
        <v>4881</v>
      </c>
      <c r="D4285" t="s">
        <v>53</v>
      </c>
      <c r="E4285" t="s">
        <v>1187</v>
      </c>
      <c r="F4285" s="3">
        <v>1</v>
      </c>
      <c r="G4285">
        <v>1</v>
      </c>
    </row>
    <row r="4286" spans="1:7" ht="25.5">
      <c r="A4286" s="50">
        <v>4283</v>
      </c>
      <c r="B4286" t="s">
        <v>4880</v>
      </c>
      <c r="C4286" s="19" t="s">
        <v>4881</v>
      </c>
      <c r="D4286" t="s">
        <v>82</v>
      </c>
      <c r="E4286" t="s">
        <v>1187</v>
      </c>
      <c r="F4286" s="3">
        <v>2</v>
      </c>
      <c r="G4286">
        <v>3</v>
      </c>
    </row>
    <row r="4287" spans="1:7" ht="25.5">
      <c r="A4287" s="50">
        <v>4284</v>
      </c>
      <c r="B4287" t="s">
        <v>4880</v>
      </c>
      <c r="C4287" s="19" t="s">
        <v>4881</v>
      </c>
      <c r="D4287" t="s">
        <v>96</v>
      </c>
      <c r="E4287" t="s">
        <v>1187</v>
      </c>
      <c r="F4287" s="3">
        <v>4.5</v>
      </c>
      <c r="G4287">
        <v>2</v>
      </c>
    </row>
    <row r="4288" spans="1:7" ht="25.5">
      <c r="A4288" s="50">
        <v>4285</v>
      </c>
      <c r="B4288" t="s">
        <v>4882</v>
      </c>
      <c r="C4288" s="19" t="s">
        <v>4883</v>
      </c>
      <c r="D4288" t="s">
        <v>43</v>
      </c>
      <c r="E4288" t="s">
        <v>1187</v>
      </c>
      <c r="F4288" s="3">
        <v>31.406999588012695</v>
      </c>
      <c r="G4288">
        <v>98</v>
      </c>
    </row>
    <row r="4289" spans="1:7" ht="38.25">
      <c r="A4289" s="50">
        <v>4286</v>
      </c>
      <c r="B4289" t="s">
        <v>4884</v>
      </c>
      <c r="C4289" s="19" t="s">
        <v>4885</v>
      </c>
      <c r="D4289" t="s">
        <v>43</v>
      </c>
      <c r="E4289" t="s">
        <v>1187</v>
      </c>
      <c r="F4289" s="3">
        <v>466.7650146484375</v>
      </c>
      <c r="G4289">
        <v>426</v>
      </c>
    </row>
    <row r="4290" spans="1:7" ht="25.5">
      <c r="A4290" s="50">
        <v>4287</v>
      </c>
      <c r="B4290" t="s">
        <v>4886</v>
      </c>
      <c r="C4290" s="19" t="s">
        <v>4887</v>
      </c>
      <c r="D4290" t="s">
        <v>24</v>
      </c>
      <c r="E4290" t="s">
        <v>1187</v>
      </c>
      <c r="F4290" s="3">
        <v>84.954002380371094</v>
      </c>
      <c r="G4290">
        <v>2</v>
      </c>
    </row>
    <row r="4291" spans="1:7" ht="25.5">
      <c r="A4291" s="50">
        <v>4288</v>
      </c>
      <c r="B4291" t="s">
        <v>4886</v>
      </c>
      <c r="C4291" s="19" t="s">
        <v>4887</v>
      </c>
      <c r="D4291" t="s">
        <v>43</v>
      </c>
      <c r="E4291" t="s">
        <v>1187</v>
      </c>
      <c r="F4291" s="3">
        <v>186.48699951171875</v>
      </c>
      <c r="G4291">
        <v>576</v>
      </c>
    </row>
    <row r="4292" spans="1:7" ht="38.25">
      <c r="A4292" s="50">
        <v>4289</v>
      </c>
      <c r="B4292" t="s">
        <v>4888</v>
      </c>
      <c r="C4292" s="19" t="s">
        <v>4889</v>
      </c>
      <c r="D4292" t="s">
        <v>24</v>
      </c>
      <c r="E4292" t="s">
        <v>1187</v>
      </c>
      <c r="F4292" s="3">
        <v>17.819999694824219</v>
      </c>
      <c r="G4292">
        <v>6</v>
      </c>
    </row>
    <row r="4293" spans="1:7" ht="25.5">
      <c r="A4293" s="50">
        <v>4290</v>
      </c>
      <c r="B4293" t="s">
        <v>4890</v>
      </c>
      <c r="C4293" s="19" t="s">
        <v>4891</v>
      </c>
      <c r="D4293" t="s">
        <v>24</v>
      </c>
      <c r="E4293" t="s">
        <v>1187</v>
      </c>
      <c r="F4293" s="3">
        <v>1285.552001953125</v>
      </c>
      <c r="G4293">
        <v>22</v>
      </c>
    </row>
    <row r="4294" spans="1:7" ht="25.5">
      <c r="A4294" s="50">
        <v>4291</v>
      </c>
      <c r="B4294" t="s">
        <v>4890</v>
      </c>
      <c r="C4294" s="19" t="s">
        <v>4891</v>
      </c>
      <c r="D4294" t="s">
        <v>43</v>
      </c>
      <c r="E4294" t="s">
        <v>1187</v>
      </c>
      <c r="F4294" s="3">
        <v>78.293998718261719</v>
      </c>
      <c r="G4294">
        <v>300</v>
      </c>
    </row>
    <row r="4295" spans="1:7" ht="25.5">
      <c r="A4295" s="50">
        <v>4292</v>
      </c>
      <c r="B4295" t="s">
        <v>4892</v>
      </c>
      <c r="C4295" s="19" t="s">
        <v>4893</v>
      </c>
      <c r="D4295" t="s">
        <v>24</v>
      </c>
      <c r="E4295" t="s">
        <v>1187</v>
      </c>
      <c r="F4295" s="3">
        <v>4279.130859375</v>
      </c>
      <c r="G4295">
        <v>108451</v>
      </c>
    </row>
    <row r="4296" spans="1:7" ht="25.5">
      <c r="A4296" s="50">
        <v>4293</v>
      </c>
      <c r="B4296" t="s">
        <v>4892</v>
      </c>
      <c r="C4296" s="19" t="s">
        <v>4893</v>
      </c>
      <c r="D4296" t="s">
        <v>43</v>
      </c>
      <c r="E4296" t="s">
        <v>1187</v>
      </c>
      <c r="F4296" s="3">
        <v>4789.43994140625</v>
      </c>
      <c r="G4296">
        <v>241003</v>
      </c>
    </row>
    <row r="4297" spans="1:7" ht="25.5">
      <c r="A4297" s="50">
        <v>4294</v>
      </c>
      <c r="B4297" t="s">
        <v>4894</v>
      </c>
      <c r="C4297" s="19" t="s">
        <v>4895</v>
      </c>
      <c r="D4297" t="s">
        <v>24</v>
      </c>
      <c r="E4297" t="s">
        <v>1194</v>
      </c>
      <c r="F4297" s="3">
        <v>6.7909998893737793</v>
      </c>
      <c r="G4297">
        <v>29.200000762939453</v>
      </c>
    </row>
    <row r="4298" spans="1:7" ht="25.5">
      <c r="A4298" s="50">
        <v>4295</v>
      </c>
      <c r="B4298" t="s">
        <v>4896</v>
      </c>
      <c r="C4298" s="19" t="s">
        <v>4897</v>
      </c>
      <c r="D4298" t="s">
        <v>24</v>
      </c>
      <c r="E4298" t="s">
        <v>1194</v>
      </c>
      <c r="F4298" s="3">
        <v>12.465000152587891</v>
      </c>
      <c r="G4298">
        <v>10</v>
      </c>
    </row>
    <row r="4299" spans="1:7" ht="25.5">
      <c r="A4299" s="50">
        <v>4296</v>
      </c>
      <c r="B4299" t="s">
        <v>4896</v>
      </c>
      <c r="C4299" s="19" t="s">
        <v>4897</v>
      </c>
      <c r="D4299" t="s">
        <v>43</v>
      </c>
      <c r="E4299" t="s">
        <v>1194</v>
      </c>
      <c r="F4299" s="3">
        <v>27.802999496459961</v>
      </c>
      <c r="G4299">
        <v>120</v>
      </c>
    </row>
    <row r="4300" spans="1:7" ht="25.5">
      <c r="A4300" s="50">
        <v>4297</v>
      </c>
      <c r="B4300" t="s">
        <v>4898</v>
      </c>
      <c r="C4300" s="19" t="s">
        <v>4899</v>
      </c>
      <c r="D4300" t="s">
        <v>24</v>
      </c>
      <c r="E4300" t="s">
        <v>1194</v>
      </c>
      <c r="F4300" s="3">
        <v>881.31597900390625</v>
      </c>
      <c r="G4300">
        <v>10429</v>
      </c>
    </row>
    <row r="4301" spans="1:7" ht="25.5">
      <c r="A4301" s="50">
        <v>4298</v>
      </c>
      <c r="B4301" t="s">
        <v>4898</v>
      </c>
      <c r="C4301" s="19" t="s">
        <v>4899</v>
      </c>
      <c r="D4301" t="s">
        <v>43</v>
      </c>
      <c r="E4301" t="s">
        <v>1194</v>
      </c>
      <c r="F4301" s="3">
        <v>208.42599487304687</v>
      </c>
      <c r="G4301">
        <v>2223</v>
      </c>
    </row>
    <row r="4302" spans="1:7" ht="25.5">
      <c r="A4302" s="50">
        <v>4299</v>
      </c>
      <c r="B4302" t="s">
        <v>4900</v>
      </c>
      <c r="C4302" s="19" t="s">
        <v>4901</v>
      </c>
      <c r="D4302" t="s">
        <v>24</v>
      </c>
      <c r="E4302" t="s">
        <v>1194</v>
      </c>
      <c r="F4302" s="3">
        <v>84.80999755859375</v>
      </c>
      <c r="G4302">
        <v>516</v>
      </c>
    </row>
    <row r="4303" spans="1:7" ht="25.5">
      <c r="A4303" s="50">
        <v>4300</v>
      </c>
      <c r="B4303" t="s">
        <v>4900</v>
      </c>
      <c r="C4303" s="19" t="s">
        <v>4901</v>
      </c>
      <c r="D4303" t="s">
        <v>43</v>
      </c>
      <c r="E4303" t="s">
        <v>1194</v>
      </c>
      <c r="F4303" s="3">
        <v>452.94400024414062</v>
      </c>
      <c r="G4303">
        <v>4391</v>
      </c>
    </row>
    <row r="4304" spans="1:7" ht="25.5">
      <c r="A4304" s="50">
        <v>4301</v>
      </c>
      <c r="B4304" t="s">
        <v>4902</v>
      </c>
      <c r="C4304" s="19" t="s">
        <v>4903</v>
      </c>
      <c r="D4304" t="s">
        <v>43</v>
      </c>
      <c r="E4304" t="s">
        <v>1194</v>
      </c>
      <c r="F4304" s="3">
        <v>1465.251953125</v>
      </c>
      <c r="G4304">
        <v>13400</v>
      </c>
    </row>
    <row r="4305" spans="1:7" ht="25.5">
      <c r="A4305" s="50">
        <v>4302</v>
      </c>
      <c r="B4305" t="s">
        <v>4902</v>
      </c>
      <c r="C4305" s="19" t="s">
        <v>4903</v>
      </c>
      <c r="D4305" t="s">
        <v>79</v>
      </c>
      <c r="E4305" t="s">
        <v>1194</v>
      </c>
      <c r="F4305" s="3">
        <v>2</v>
      </c>
      <c r="G4305">
        <v>10</v>
      </c>
    </row>
    <row r="4306" spans="1:7" ht="25.5">
      <c r="A4306" s="50">
        <v>4303</v>
      </c>
      <c r="B4306" t="s">
        <v>780</v>
      </c>
      <c r="C4306" s="19" t="s">
        <v>781</v>
      </c>
      <c r="D4306" t="s">
        <v>24</v>
      </c>
      <c r="E4306" t="s">
        <v>1194</v>
      </c>
      <c r="F4306" s="3">
        <v>2461.699951171875</v>
      </c>
      <c r="G4306">
        <v>17318.580078125</v>
      </c>
    </row>
    <row r="4307" spans="1:7" ht="25.5">
      <c r="A4307" s="50">
        <v>4304</v>
      </c>
      <c r="B4307" t="s">
        <v>780</v>
      </c>
      <c r="C4307" s="19" t="s">
        <v>781</v>
      </c>
      <c r="D4307" t="s">
        <v>43</v>
      </c>
      <c r="E4307" t="s">
        <v>1194</v>
      </c>
      <c r="F4307" s="3">
        <v>36986.71484375</v>
      </c>
      <c r="G4307">
        <v>126674.6328125</v>
      </c>
    </row>
    <row r="4308" spans="1:7" ht="25.5">
      <c r="A4308" s="50">
        <v>4305</v>
      </c>
      <c r="B4308" t="s">
        <v>780</v>
      </c>
      <c r="C4308" s="19" t="s">
        <v>781</v>
      </c>
      <c r="D4308" t="s">
        <v>44</v>
      </c>
      <c r="E4308" t="s">
        <v>1194</v>
      </c>
      <c r="F4308" s="3">
        <v>20.444000244140625</v>
      </c>
      <c r="G4308">
        <v>44.400001525878906</v>
      </c>
    </row>
    <row r="4309" spans="1:7" ht="25.5">
      <c r="A4309" s="50">
        <v>4306</v>
      </c>
      <c r="B4309" t="s">
        <v>780</v>
      </c>
      <c r="C4309" s="19" t="s">
        <v>781</v>
      </c>
      <c r="D4309" t="s">
        <v>52</v>
      </c>
      <c r="E4309" t="s">
        <v>1194</v>
      </c>
      <c r="F4309" s="3">
        <v>2350.22412109375</v>
      </c>
      <c r="G4309">
        <v>503</v>
      </c>
    </row>
    <row r="4310" spans="1:7" ht="25.5">
      <c r="A4310" s="50">
        <v>4307</v>
      </c>
      <c r="B4310" t="s">
        <v>780</v>
      </c>
      <c r="C4310" s="19" t="s">
        <v>781</v>
      </c>
      <c r="D4310" t="s">
        <v>92</v>
      </c>
      <c r="E4310" t="s">
        <v>1194</v>
      </c>
      <c r="F4310" s="3">
        <v>1.5</v>
      </c>
      <c r="G4310">
        <v>40</v>
      </c>
    </row>
    <row r="4311" spans="1:7" ht="25.5">
      <c r="A4311" s="50">
        <v>4308</v>
      </c>
      <c r="B4311" t="s">
        <v>780</v>
      </c>
      <c r="C4311" s="19" t="s">
        <v>781</v>
      </c>
      <c r="D4311" t="s">
        <v>97</v>
      </c>
      <c r="E4311" t="s">
        <v>1194</v>
      </c>
      <c r="F4311" s="3">
        <v>13.5</v>
      </c>
      <c r="G4311">
        <v>270</v>
      </c>
    </row>
    <row r="4312" spans="1:7" ht="25.5">
      <c r="A4312" s="50">
        <v>4309</v>
      </c>
      <c r="B4312" t="s">
        <v>780</v>
      </c>
      <c r="C4312" s="19" t="s">
        <v>781</v>
      </c>
      <c r="D4312" t="s">
        <v>98</v>
      </c>
      <c r="E4312" t="s">
        <v>1194</v>
      </c>
      <c r="F4312" s="3">
        <v>1</v>
      </c>
      <c r="G4312">
        <v>40</v>
      </c>
    </row>
    <row r="4313" spans="1:7" ht="25.5">
      <c r="A4313" s="50">
        <v>4310</v>
      </c>
      <c r="B4313" t="s">
        <v>4904</v>
      </c>
      <c r="C4313" s="19" t="s">
        <v>4905</v>
      </c>
      <c r="D4313" t="s">
        <v>24</v>
      </c>
      <c r="E4313" t="s">
        <v>1194</v>
      </c>
      <c r="F4313" s="3">
        <v>335.3330078125</v>
      </c>
      <c r="G4313">
        <v>12392</v>
      </c>
    </row>
    <row r="4314" spans="1:7" ht="25.5">
      <c r="A4314" s="50">
        <v>4311</v>
      </c>
      <c r="B4314" t="s">
        <v>4904</v>
      </c>
      <c r="C4314" s="19" t="s">
        <v>4905</v>
      </c>
      <c r="D4314" t="s">
        <v>43</v>
      </c>
      <c r="E4314" t="s">
        <v>1194</v>
      </c>
      <c r="F4314" s="3">
        <v>1448.9539794921875</v>
      </c>
      <c r="G4314">
        <v>9374.259765625</v>
      </c>
    </row>
    <row r="4315" spans="1:7" ht="25.5">
      <c r="A4315" s="50">
        <v>4312</v>
      </c>
      <c r="B4315" t="s">
        <v>4904</v>
      </c>
      <c r="C4315" s="19" t="s">
        <v>4905</v>
      </c>
      <c r="D4315" t="s">
        <v>97</v>
      </c>
      <c r="E4315" t="s">
        <v>1194</v>
      </c>
      <c r="F4315" s="3">
        <v>13.973999977111816</v>
      </c>
      <c r="G4315">
        <v>11</v>
      </c>
    </row>
    <row r="4316" spans="1:7" ht="25.5">
      <c r="A4316" s="50">
        <v>4313</v>
      </c>
      <c r="B4316" t="s">
        <v>782</v>
      </c>
      <c r="C4316" s="19" t="s">
        <v>783</v>
      </c>
      <c r="D4316" t="s">
        <v>24</v>
      </c>
      <c r="E4316" t="s">
        <v>1194</v>
      </c>
      <c r="F4316" s="3">
        <v>42.498001098632813</v>
      </c>
      <c r="G4316">
        <v>160</v>
      </c>
    </row>
    <row r="4317" spans="1:7" ht="25.5">
      <c r="A4317" s="50">
        <v>4314</v>
      </c>
      <c r="B4317" t="s">
        <v>782</v>
      </c>
      <c r="C4317" s="19" t="s">
        <v>783</v>
      </c>
      <c r="D4317" t="s">
        <v>43</v>
      </c>
      <c r="E4317" t="s">
        <v>1194</v>
      </c>
      <c r="F4317" s="3">
        <v>2685.052001953125</v>
      </c>
      <c r="G4317">
        <v>19852.2890625</v>
      </c>
    </row>
    <row r="4318" spans="1:7" ht="25.5">
      <c r="A4318" s="50">
        <v>4315</v>
      </c>
      <c r="B4318" t="s">
        <v>4906</v>
      </c>
      <c r="C4318" s="19" t="s">
        <v>4907</v>
      </c>
      <c r="D4318" t="s">
        <v>24</v>
      </c>
      <c r="E4318" t="s">
        <v>1187</v>
      </c>
      <c r="F4318" s="3">
        <v>958.58001708984375</v>
      </c>
      <c r="G4318">
        <v>1610</v>
      </c>
    </row>
    <row r="4319" spans="1:7" ht="25.5">
      <c r="A4319" s="50">
        <v>4316</v>
      </c>
      <c r="B4319" t="s">
        <v>4906</v>
      </c>
      <c r="C4319" s="19" t="s">
        <v>4907</v>
      </c>
      <c r="D4319" t="s">
        <v>43</v>
      </c>
      <c r="E4319" t="s">
        <v>1187</v>
      </c>
      <c r="F4319" s="3">
        <v>6445.55712890625</v>
      </c>
      <c r="G4319">
        <v>6742</v>
      </c>
    </row>
    <row r="4320" spans="1:7" ht="25.5">
      <c r="A4320" s="50">
        <v>4317</v>
      </c>
      <c r="B4320" t="s">
        <v>4908</v>
      </c>
      <c r="C4320" s="19" t="s">
        <v>4909</v>
      </c>
      <c r="D4320" t="s">
        <v>24</v>
      </c>
      <c r="E4320" t="s">
        <v>1187</v>
      </c>
      <c r="F4320" s="3">
        <v>137.42300415039062</v>
      </c>
      <c r="G4320">
        <v>7130</v>
      </c>
    </row>
    <row r="4321" spans="1:7" ht="25.5">
      <c r="A4321" s="50">
        <v>4318</v>
      </c>
      <c r="B4321" t="s">
        <v>4908</v>
      </c>
      <c r="C4321" s="19" t="s">
        <v>4909</v>
      </c>
      <c r="D4321" t="s">
        <v>43</v>
      </c>
      <c r="E4321" t="s">
        <v>1187</v>
      </c>
      <c r="F4321" s="3">
        <v>5378.15283203125</v>
      </c>
      <c r="G4321">
        <v>22811</v>
      </c>
    </row>
    <row r="4322" spans="1:7" ht="25.5">
      <c r="A4322" s="50">
        <v>4319</v>
      </c>
      <c r="B4322" t="s">
        <v>4908</v>
      </c>
      <c r="C4322" s="19" t="s">
        <v>4909</v>
      </c>
      <c r="D4322" t="s">
        <v>65</v>
      </c>
      <c r="E4322" t="s">
        <v>1187</v>
      </c>
      <c r="F4322" s="3">
        <v>57.713001251220703</v>
      </c>
      <c r="G4322">
        <v>1</v>
      </c>
    </row>
    <row r="4323" spans="1:7" ht="25.5">
      <c r="A4323" s="50">
        <v>4320</v>
      </c>
      <c r="B4323" t="s">
        <v>4908</v>
      </c>
      <c r="C4323" s="19" t="s">
        <v>4909</v>
      </c>
      <c r="D4323" t="s">
        <v>91</v>
      </c>
      <c r="E4323" t="s">
        <v>1187</v>
      </c>
      <c r="F4323" s="3">
        <v>242.94599914550781</v>
      </c>
      <c r="G4323">
        <v>1620</v>
      </c>
    </row>
    <row r="4324" spans="1:7" ht="25.5">
      <c r="A4324" s="50">
        <v>4321</v>
      </c>
      <c r="B4324" t="s">
        <v>4910</v>
      </c>
      <c r="C4324" s="19" t="s">
        <v>4911</v>
      </c>
      <c r="D4324" t="s">
        <v>24</v>
      </c>
      <c r="E4324" t="s">
        <v>1187</v>
      </c>
      <c r="F4324" s="3">
        <v>2295.875</v>
      </c>
      <c r="G4324">
        <v>115470</v>
      </c>
    </row>
    <row r="4325" spans="1:7" ht="25.5">
      <c r="A4325" s="50">
        <v>4322</v>
      </c>
      <c r="B4325" t="s">
        <v>4910</v>
      </c>
      <c r="C4325" s="19" t="s">
        <v>4911</v>
      </c>
      <c r="D4325" t="s">
        <v>43</v>
      </c>
      <c r="E4325" t="s">
        <v>1187</v>
      </c>
      <c r="F4325" s="3">
        <v>11477.84375</v>
      </c>
      <c r="G4325">
        <v>124256.5</v>
      </c>
    </row>
    <row r="4326" spans="1:7" ht="25.5">
      <c r="A4326" s="50">
        <v>4323</v>
      </c>
      <c r="B4326" t="s">
        <v>4910</v>
      </c>
      <c r="C4326" s="19" t="s">
        <v>4911</v>
      </c>
      <c r="D4326" t="s">
        <v>82</v>
      </c>
      <c r="E4326" t="s">
        <v>1187</v>
      </c>
      <c r="F4326" s="3">
        <v>5</v>
      </c>
      <c r="G4326">
        <v>2</v>
      </c>
    </row>
    <row r="4327" spans="1:7" ht="25.5">
      <c r="A4327" s="50">
        <v>4324</v>
      </c>
      <c r="B4327" t="s">
        <v>4910</v>
      </c>
      <c r="C4327" s="19" t="s">
        <v>4911</v>
      </c>
      <c r="D4327" t="s">
        <v>92</v>
      </c>
      <c r="E4327" t="s">
        <v>1187</v>
      </c>
      <c r="F4327" s="3">
        <v>15.711000442504883</v>
      </c>
      <c r="G4327">
        <v>25</v>
      </c>
    </row>
    <row r="4328" spans="1:7" ht="25.5">
      <c r="A4328" s="50">
        <v>4325</v>
      </c>
      <c r="B4328" t="s">
        <v>4912</v>
      </c>
      <c r="C4328" s="19" t="s">
        <v>4913</v>
      </c>
      <c r="D4328" t="s">
        <v>24</v>
      </c>
      <c r="E4328" t="s">
        <v>1194</v>
      </c>
      <c r="F4328" s="3">
        <v>4.5879998207092285</v>
      </c>
      <c r="G4328">
        <v>35</v>
      </c>
    </row>
    <row r="4329" spans="1:7" ht="25.5">
      <c r="A4329" s="50">
        <v>4326</v>
      </c>
      <c r="B4329" t="s">
        <v>4912</v>
      </c>
      <c r="C4329" s="19" t="s">
        <v>4913</v>
      </c>
      <c r="D4329" t="s">
        <v>43</v>
      </c>
      <c r="E4329" t="s">
        <v>1194</v>
      </c>
      <c r="F4329" s="3">
        <v>102.60199737548828</v>
      </c>
      <c r="G4329">
        <v>18</v>
      </c>
    </row>
    <row r="4330" spans="1:7" ht="25.5">
      <c r="A4330" s="50">
        <v>4327</v>
      </c>
      <c r="B4330" t="s">
        <v>4914</v>
      </c>
      <c r="C4330" s="19" t="s">
        <v>4915</v>
      </c>
      <c r="D4330" t="s">
        <v>43</v>
      </c>
      <c r="E4330" t="s">
        <v>1194</v>
      </c>
      <c r="F4330" s="3">
        <v>8956.7451171875</v>
      </c>
      <c r="G4330">
        <v>91100</v>
      </c>
    </row>
    <row r="4331" spans="1:7" ht="25.5">
      <c r="A4331" s="50">
        <v>4328</v>
      </c>
      <c r="B4331" t="s">
        <v>4916</v>
      </c>
      <c r="C4331" s="19" t="s">
        <v>4917</v>
      </c>
      <c r="D4331" t="s">
        <v>24</v>
      </c>
      <c r="E4331" t="s">
        <v>1194</v>
      </c>
      <c r="F4331" s="3">
        <v>65.698997497558594</v>
      </c>
      <c r="G4331">
        <v>305</v>
      </c>
    </row>
    <row r="4332" spans="1:7" ht="25.5">
      <c r="A4332" s="50">
        <v>4329</v>
      </c>
      <c r="B4332" t="s">
        <v>4916</v>
      </c>
      <c r="C4332" s="19" t="s">
        <v>4917</v>
      </c>
      <c r="D4332" t="s">
        <v>41</v>
      </c>
      <c r="E4332" t="s">
        <v>1194</v>
      </c>
      <c r="F4332" s="3">
        <v>15.038999557495117</v>
      </c>
      <c r="G4332">
        <v>40</v>
      </c>
    </row>
    <row r="4333" spans="1:7" ht="25.5">
      <c r="A4333" s="50">
        <v>4330</v>
      </c>
      <c r="B4333" t="s">
        <v>4916</v>
      </c>
      <c r="C4333" s="19" t="s">
        <v>4917</v>
      </c>
      <c r="D4333" t="s">
        <v>43</v>
      </c>
      <c r="E4333" t="s">
        <v>1194</v>
      </c>
      <c r="F4333" s="3">
        <v>9066.3662109375</v>
      </c>
      <c r="G4333">
        <v>75084</v>
      </c>
    </row>
    <row r="4334" spans="1:7" ht="25.5">
      <c r="A4334" s="50">
        <v>4331</v>
      </c>
      <c r="B4334" t="s">
        <v>4918</v>
      </c>
      <c r="C4334" s="19" t="s">
        <v>4919</v>
      </c>
      <c r="D4334" t="s">
        <v>43</v>
      </c>
      <c r="E4334" t="s">
        <v>1194</v>
      </c>
      <c r="F4334" s="3">
        <v>1385.427978515625</v>
      </c>
      <c r="G4334">
        <v>19000</v>
      </c>
    </row>
    <row r="4335" spans="1:7" ht="25.5">
      <c r="A4335" s="50">
        <v>4332</v>
      </c>
      <c r="B4335" t="s">
        <v>4920</v>
      </c>
      <c r="C4335" s="19" t="s">
        <v>4921</v>
      </c>
      <c r="D4335" t="s">
        <v>43</v>
      </c>
      <c r="E4335" t="s">
        <v>1194</v>
      </c>
      <c r="F4335" s="3">
        <v>22.542999267578125</v>
      </c>
      <c r="G4335">
        <v>37</v>
      </c>
    </row>
    <row r="4336" spans="1:7" ht="25.5">
      <c r="A4336" s="50">
        <v>4333</v>
      </c>
      <c r="B4336" t="s">
        <v>4922</v>
      </c>
      <c r="C4336" s="19" t="s">
        <v>4923</v>
      </c>
      <c r="D4336" t="s">
        <v>24</v>
      </c>
      <c r="E4336" t="s">
        <v>1194</v>
      </c>
      <c r="F4336" s="3">
        <v>518.28997802734375</v>
      </c>
      <c r="G4336">
        <v>2597</v>
      </c>
    </row>
    <row r="4337" spans="1:7" ht="25.5">
      <c r="A4337" s="50">
        <v>4334</v>
      </c>
      <c r="B4337" t="s">
        <v>4922</v>
      </c>
      <c r="C4337" s="19" t="s">
        <v>4923</v>
      </c>
      <c r="D4337" t="s">
        <v>43</v>
      </c>
      <c r="E4337" t="s">
        <v>1194</v>
      </c>
      <c r="F4337" s="3">
        <v>61.566001892089844</v>
      </c>
      <c r="G4337">
        <v>531</v>
      </c>
    </row>
    <row r="4338" spans="1:7" ht="25.5">
      <c r="A4338" s="50">
        <v>4335</v>
      </c>
      <c r="B4338" t="s">
        <v>4922</v>
      </c>
      <c r="C4338" s="19" t="s">
        <v>4923</v>
      </c>
      <c r="D4338" t="s">
        <v>91</v>
      </c>
      <c r="E4338" t="s">
        <v>1194</v>
      </c>
      <c r="F4338" s="3">
        <v>1998.31298828125</v>
      </c>
      <c r="G4338">
        <v>5151</v>
      </c>
    </row>
    <row r="4339" spans="1:7" ht="25.5">
      <c r="A4339" s="50">
        <v>4336</v>
      </c>
      <c r="B4339" t="s">
        <v>784</v>
      </c>
      <c r="C4339" s="19" t="s">
        <v>785</v>
      </c>
      <c r="D4339" t="s">
        <v>13</v>
      </c>
      <c r="E4339" t="s">
        <v>1187</v>
      </c>
      <c r="F4339" s="3">
        <v>2911.287109375</v>
      </c>
      <c r="G4339">
        <v>260</v>
      </c>
    </row>
    <row r="4340" spans="1:7" ht="25.5">
      <c r="A4340" s="50">
        <v>4337</v>
      </c>
      <c r="B4340" t="s">
        <v>784</v>
      </c>
      <c r="C4340" s="19" t="s">
        <v>785</v>
      </c>
      <c r="D4340" t="s">
        <v>15</v>
      </c>
      <c r="E4340" t="s">
        <v>1187</v>
      </c>
      <c r="F4340" s="3">
        <v>14.258999824523926</v>
      </c>
      <c r="G4340">
        <v>1</v>
      </c>
    </row>
    <row r="4341" spans="1:7" ht="25.5">
      <c r="A4341" s="50">
        <v>4338</v>
      </c>
      <c r="B4341" t="s">
        <v>784</v>
      </c>
      <c r="C4341" s="19" t="s">
        <v>785</v>
      </c>
      <c r="D4341" t="s">
        <v>24</v>
      </c>
      <c r="E4341" t="s">
        <v>1187</v>
      </c>
      <c r="F4341" s="3">
        <v>3985.39794921875</v>
      </c>
      <c r="G4341">
        <v>290335.5625</v>
      </c>
    </row>
    <row r="4342" spans="1:7" ht="25.5">
      <c r="A4342" s="50">
        <v>4339</v>
      </c>
      <c r="B4342" t="s">
        <v>784</v>
      </c>
      <c r="C4342" s="19" t="s">
        <v>785</v>
      </c>
      <c r="D4342" t="s">
        <v>37</v>
      </c>
      <c r="E4342" t="s">
        <v>1187</v>
      </c>
      <c r="F4342" s="3">
        <v>5.4140000343322754</v>
      </c>
      <c r="G4342">
        <v>2</v>
      </c>
    </row>
    <row r="4343" spans="1:7" ht="25.5">
      <c r="A4343" s="50">
        <v>4340</v>
      </c>
      <c r="B4343" t="s">
        <v>784</v>
      </c>
      <c r="C4343" s="19" t="s">
        <v>785</v>
      </c>
      <c r="D4343" t="s">
        <v>38</v>
      </c>
      <c r="E4343" t="s">
        <v>1187</v>
      </c>
      <c r="F4343" s="3">
        <v>6.7849998474121094</v>
      </c>
      <c r="G4343">
        <v>3</v>
      </c>
    </row>
    <row r="4344" spans="1:7" ht="25.5">
      <c r="A4344" s="50">
        <v>4341</v>
      </c>
      <c r="B4344" t="s">
        <v>784</v>
      </c>
      <c r="C4344" s="19" t="s">
        <v>785</v>
      </c>
      <c r="D4344" t="s">
        <v>43</v>
      </c>
      <c r="E4344" t="s">
        <v>1187</v>
      </c>
      <c r="F4344" s="3">
        <v>14012.708984375</v>
      </c>
      <c r="G4344">
        <v>880608.8125</v>
      </c>
    </row>
    <row r="4345" spans="1:7" ht="25.5">
      <c r="A4345" s="50">
        <v>4342</v>
      </c>
      <c r="B4345" t="s">
        <v>784</v>
      </c>
      <c r="C4345" s="19" t="s">
        <v>785</v>
      </c>
      <c r="D4345" t="s">
        <v>44</v>
      </c>
      <c r="E4345" t="s">
        <v>1187</v>
      </c>
      <c r="F4345" s="3">
        <v>21.027999877929688</v>
      </c>
      <c r="G4345">
        <v>2880</v>
      </c>
    </row>
    <row r="4346" spans="1:7" ht="25.5">
      <c r="A4346" s="50">
        <v>4343</v>
      </c>
      <c r="B4346" t="s">
        <v>784</v>
      </c>
      <c r="C4346" s="19" t="s">
        <v>785</v>
      </c>
      <c r="D4346" t="s">
        <v>49</v>
      </c>
      <c r="E4346" t="s">
        <v>1187</v>
      </c>
      <c r="F4346" s="3">
        <v>6.5399999618530273</v>
      </c>
      <c r="G4346">
        <v>5</v>
      </c>
    </row>
    <row r="4347" spans="1:7" ht="25.5">
      <c r="A4347" s="50">
        <v>4344</v>
      </c>
      <c r="B4347" t="s">
        <v>784</v>
      </c>
      <c r="C4347" s="19" t="s">
        <v>785</v>
      </c>
      <c r="D4347" t="s">
        <v>52</v>
      </c>
      <c r="E4347" t="s">
        <v>1187</v>
      </c>
      <c r="F4347" s="3">
        <v>6.8959999084472656</v>
      </c>
      <c r="G4347">
        <v>2</v>
      </c>
    </row>
    <row r="4348" spans="1:7" ht="25.5">
      <c r="A4348" s="50">
        <v>4345</v>
      </c>
      <c r="B4348" t="s">
        <v>784</v>
      </c>
      <c r="C4348" s="19" t="s">
        <v>785</v>
      </c>
      <c r="D4348" t="s">
        <v>76</v>
      </c>
      <c r="E4348" t="s">
        <v>1187</v>
      </c>
      <c r="F4348" s="3">
        <v>41</v>
      </c>
      <c r="G4348">
        <v>23</v>
      </c>
    </row>
    <row r="4349" spans="1:7" ht="25.5">
      <c r="A4349" s="50">
        <v>4346</v>
      </c>
      <c r="B4349" t="s">
        <v>784</v>
      </c>
      <c r="C4349" s="19" t="s">
        <v>785</v>
      </c>
      <c r="D4349" t="s">
        <v>89</v>
      </c>
      <c r="E4349" t="s">
        <v>1187</v>
      </c>
      <c r="F4349" s="3">
        <v>15.225000381469727</v>
      </c>
      <c r="G4349">
        <v>8</v>
      </c>
    </row>
    <row r="4350" spans="1:7" ht="25.5">
      <c r="A4350" s="50">
        <v>4347</v>
      </c>
      <c r="B4350" t="s">
        <v>784</v>
      </c>
      <c r="C4350" s="19" t="s">
        <v>785</v>
      </c>
      <c r="D4350" t="s">
        <v>91</v>
      </c>
      <c r="E4350" t="s">
        <v>1187</v>
      </c>
      <c r="F4350" s="3">
        <v>971.781982421875</v>
      </c>
      <c r="G4350">
        <v>8100</v>
      </c>
    </row>
    <row r="4351" spans="1:7" ht="25.5">
      <c r="A4351" s="50">
        <v>4348</v>
      </c>
      <c r="B4351" t="s">
        <v>784</v>
      </c>
      <c r="C4351" s="19" t="s">
        <v>785</v>
      </c>
      <c r="D4351" t="s">
        <v>92</v>
      </c>
      <c r="E4351" t="s">
        <v>1187</v>
      </c>
      <c r="F4351" s="3">
        <v>23.395000457763672</v>
      </c>
      <c r="G4351">
        <v>40</v>
      </c>
    </row>
    <row r="4352" spans="1:7" ht="25.5">
      <c r="A4352" s="50">
        <v>4349</v>
      </c>
      <c r="B4352" t="s">
        <v>784</v>
      </c>
      <c r="C4352" s="19" t="s">
        <v>785</v>
      </c>
      <c r="D4352" t="s">
        <v>96</v>
      </c>
      <c r="E4352" t="s">
        <v>1187</v>
      </c>
      <c r="F4352" s="3">
        <v>0.414000004529953</v>
      </c>
      <c r="G4352">
        <v>0.20000000298023224</v>
      </c>
    </row>
    <row r="4353" spans="1:7" ht="25.5">
      <c r="A4353" s="50">
        <v>4350</v>
      </c>
      <c r="B4353" t="s">
        <v>784</v>
      </c>
      <c r="C4353" s="19" t="s">
        <v>785</v>
      </c>
      <c r="D4353" t="s">
        <v>98</v>
      </c>
      <c r="E4353" t="s">
        <v>1187</v>
      </c>
      <c r="F4353" s="3">
        <v>64.11199951171875</v>
      </c>
      <c r="G4353">
        <v>35</v>
      </c>
    </row>
    <row r="4354" spans="1:7" ht="25.5">
      <c r="A4354" s="50">
        <v>4351</v>
      </c>
      <c r="B4354" t="s">
        <v>4924</v>
      </c>
      <c r="C4354" s="19" t="s">
        <v>4925</v>
      </c>
      <c r="D4354" t="s">
        <v>43</v>
      </c>
      <c r="E4354" t="s">
        <v>1194</v>
      </c>
      <c r="F4354" s="3">
        <v>492.94400024414062</v>
      </c>
      <c r="G4354">
        <v>550</v>
      </c>
    </row>
    <row r="4355" spans="1:7" ht="25.5">
      <c r="A4355" s="50">
        <v>4352</v>
      </c>
      <c r="B4355" t="s">
        <v>4926</v>
      </c>
      <c r="C4355" s="19" t="s">
        <v>4927</v>
      </c>
      <c r="D4355" t="s">
        <v>43</v>
      </c>
      <c r="E4355" t="s">
        <v>1194</v>
      </c>
      <c r="F4355" s="3">
        <v>8.9689998626708984</v>
      </c>
      <c r="G4355">
        <v>25</v>
      </c>
    </row>
    <row r="4356" spans="1:7" ht="25.5">
      <c r="A4356" s="50">
        <v>4353</v>
      </c>
      <c r="B4356" t="s">
        <v>4928</v>
      </c>
      <c r="C4356" s="19" t="s">
        <v>4929</v>
      </c>
      <c r="D4356" t="s">
        <v>43</v>
      </c>
      <c r="E4356" t="s">
        <v>1194</v>
      </c>
      <c r="F4356" s="3">
        <v>4.755000114440918</v>
      </c>
      <c r="G4356">
        <v>7</v>
      </c>
    </row>
    <row r="4357" spans="1:7" ht="25.5">
      <c r="A4357" s="50">
        <v>4354</v>
      </c>
      <c r="B4357" t="s">
        <v>4930</v>
      </c>
      <c r="C4357" s="19" t="s">
        <v>4931</v>
      </c>
      <c r="D4357" t="s">
        <v>43</v>
      </c>
      <c r="E4357" t="s">
        <v>1194</v>
      </c>
      <c r="F4357" s="3">
        <v>203.31700134277344</v>
      </c>
      <c r="G4357">
        <v>1194</v>
      </c>
    </row>
    <row r="4358" spans="1:7" ht="25.5">
      <c r="A4358" s="50">
        <v>4355</v>
      </c>
      <c r="B4358" t="s">
        <v>4930</v>
      </c>
      <c r="C4358" s="19" t="s">
        <v>4931</v>
      </c>
      <c r="D4358" t="s">
        <v>58</v>
      </c>
      <c r="E4358" t="s">
        <v>1194</v>
      </c>
      <c r="F4358" s="3">
        <v>71898.359375</v>
      </c>
      <c r="G4358">
        <v>122167</v>
      </c>
    </row>
    <row r="4359" spans="1:7" ht="25.5">
      <c r="A4359" s="50">
        <v>4356</v>
      </c>
      <c r="B4359" t="s">
        <v>4930</v>
      </c>
      <c r="C4359" s="19" t="s">
        <v>4931</v>
      </c>
      <c r="D4359" t="s">
        <v>62</v>
      </c>
      <c r="E4359" t="s">
        <v>1194</v>
      </c>
      <c r="F4359" s="3">
        <v>10292.7265625</v>
      </c>
      <c r="G4359">
        <v>19290</v>
      </c>
    </row>
    <row r="4360" spans="1:7" ht="25.5">
      <c r="A4360" s="50">
        <v>4357</v>
      </c>
      <c r="B4360" t="s">
        <v>4932</v>
      </c>
      <c r="C4360" s="19" t="s">
        <v>4933</v>
      </c>
      <c r="D4360" t="s">
        <v>43</v>
      </c>
      <c r="E4360" t="s">
        <v>1194</v>
      </c>
      <c r="F4360" s="3">
        <v>194.02999877929687</v>
      </c>
      <c r="G4360">
        <v>336.33999633789062</v>
      </c>
    </row>
    <row r="4361" spans="1:7" ht="25.5">
      <c r="A4361" s="50">
        <v>4358</v>
      </c>
      <c r="B4361" t="s">
        <v>4934</v>
      </c>
      <c r="C4361" s="19" t="s">
        <v>4935</v>
      </c>
      <c r="D4361" t="s">
        <v>43</v>
      </c>
      <c r="E4361" t="s">
        <v>1194</v>
      </c>
      <c r="F4361" s="3">
        <v>139.86500549316406</v>
      </c>
      <c r="G4361">
        <v>222</v>
      </c>
    </row>
    <row r="4362" spans="1:7" ht="38.25">
      <c r="A4362" s="50">
        <v>4359</v>
      </c>
      <c r="B4362" t="s">
        <v>4936</v>
      </c>
      <c r="C4362" s="19" t="s">
        <v>4937</v>
      </c>
      <c r="D4362" t="s">
        <v>43</v>
      </c>
      <c r="E4362" t="s">
        <v>1194</v>
      </c>
      <c r="F4362" s="3">
        <v>104709.1484375</v>
      </c>
      <c r="G4362">
        <v>174127</v>
      </c>
    </row>
    <row r="4363" spans="1:7" ht="38.25">
      <c r="A4363" s="50">
        <v>4360</v>
      </c>
      <c r="B4363" t="s">
        <v>4936</v>
      </c>
      <c r="C4363" s="19" t="s">
        <v>4937</v>
      </c>
      <c r="D4363" t="s">
        <v>81</v>
      </c>
      <c r="E4363" t="s">
        <v>1194</v>
      </c>
      <c r="F4363" s="3">
        <v>13679.06640625</v>
      </c>
      <c r="G4363">
        <v>23945</v>
      </c>
    </row>
    <row r="4364" spans="1:7" ht="38.25">
      <c r="A4364" s="50">
        <v>4361</v>
      </c>
      <c r="B4364" t="s">
        <v>4938</v>
      </c>
      <c r="C4364" s="19" t="s">
        <v>4937</v>
      </c>
      <c r="D4364" t="s">
        <v>43</v>
      </c>
      <c r="E4364" t="s">
        <v>1194</v>
      </c>
      <c r="F4364" s="3">
        <v>119217.4296875</v>
      </c>
      <c r="G4364">
        <v>190578.296875</v>
      </c>
    </row>
    <row r="4365" spans="1:7" ht="25.5">
      <c r="A4365" s="50">
        <v>4362</v>
      </c>
      <c r="B4365" t="s">
        <v>4939</v>
      </c>
      <c r="C4365" s="19" t="s">
        <v>4940</v>
      </c>
      <c r="D4365" t="s">
        <v>43</v>
      </c>
      <c r="E4365" t="s">
        <v>1194</v>
      </c>
      <c r="F4365" s="3">
        <v>2558.85107421875</v>
      </c>
      <c r="G4365">
        <v>6345</v>
      </c>
    </row>
    <row r="4366" spans="1:7" ht="25.5">
      <c r="A4366" s="50">
        <v>4363</v>
      </c>
      <c r="B4366" t="s">
        <v>4941</v>
      </c>
      <c r="C4366" s="19" t="s">
        <v>4942</v>
      </c>
      <c r="D4366" t="s">
        <v>43</v>
      </c>
      <c r="E4366" t="s">
        <v>1194</v>
      </c>
      <c r="F4366" s="3">
        <v>561.13800048828125</v>
      </c>
      <c r="G4366">
        <v>1609</v>
      </c>
    </row>
    <row r="4367" spans="1:7" ht="25.5">
      <c r="A4367" s="50">
        <v>4364</v>
      </c>
      <c r="B4367" t="s">
        <v>786</v>
      </c>
      <c r="C4367" s="19" t="s">
        <v>787</v>
      </c>
      <c r="D4367" t="s">
        <v>24</v>
      </c>
      <c r="E4367" t="s">
        <v>1194</v>
      </c>
      <c r="F4367" s="3">
        <v>141.67300415039062</v>
      </c>
      <c r="G4367">
        <v>940</v>
      </c>
    </row>
    <row r="4368" spans="1:7" ht="25.5">
      <c r="A4368" s="50">
        <v>4365</v>
      </c>
      <c r="B4368" t="s">
        <v>786</v>
      </c>
      <c r="C4368" s="19" t="s">
        <v>787</v>
      </c>
      <c r="D4368" t="s">
        <v>43</v>
      </c>
      <c r="E4368" t="s">
        <v>1194</v>
      </c>
      <c r="F4368" s="3">
        <v>64.572998046875</v>
      </c>
      <c r="G4368">
        <v>80</v>
      </c>
    </row>
    <row r="4369" spans="1:7" ht="25.5">
      <c r="A4369" s="50">
        <v>4366</v>
      </c>
      <c r="B4369" t="s">
        <v>4943</v>
      </c>
      <c r="C4369" s="19" t="s">
        <v>4944</v>
      </c>
      <c r="D4369" t="s">
        <v>43</v>
      </c>
      <c r="E4369" t="s">
        <v>1194</v>
      </c>
      <c r="F4369" s="3">
        <v>7796.796875</v>
      </c>
      <c r="G4369">
        <v>11147.2802734375</v>
      </c>
    </row>
    <row r="4370" spans="1:7" ht="25.5">
      <c r="A4370" s="50">
        <v>4367</v>
      </c>
      <c r="B4370" t="s">
        <v>790</v>
      </c>
      <c r="C4370" s="19" t="s">
        <v>791</v>
      </c>
      <c r="D4370" t="s">
        <v>43</v>
      </c>
      <c r="E4370" t="s">
        <v>1194</v>
      </c>
      <c r="F4370" s="3">
        <v>2546.903076171875</v>
      </c>
      <c r="G4370">
        <v>4315</v>
      </c>
    </row>
    <row r="4371" spans="1:7" ht="25.5">
      <c r="A4371" s="50">
        <v>4368</v>
      </c>
      <c r="B4371" t="s">
        <v>4945</v>
      </c>
      <c r="C4371" s="19" t="s">
        <v>4946</v>
      </c>
      <c r="D4371" t="s">
        <v>24</v>
      </c>
      <c r="E4371" t="s">
        <v>1194</v>
      </c>
      <c r="F4371" s="3">
        <v>10.128000259399414</v>
      </c>
      <c r="G4371">
        <v>0.40000000596046448</v>
      </c>
    </row>
    <row r="4372" spans="1:7" ht="25.5">
      <c r="A4372" s="50">
        <v>4369</v>
      </c>
      <c r="B4372" t="s">
        <v>4945</v>
      </c>
      <c r="C4372" s="19" t="s">
        <v>4946</v>
      </c>
      <c r="D4372" t="s">
        <v>43</v>
      </c>
      <c r="E4372" t="s">
        <v>1194</v>
      </c>
      <c r="F4372" s="3">
        <v>606.333984375</v>
      </c>
      <c r="G4372">
        <v>810</v>
      </c>
    </row>
    <row r="4373" spans="1:7" ht="38.25">
      <c r="A4373" s="50">
        <v>4370</v>
      </c>
      <c r="B4373" t="s">
        <v>4947</v>
      </c>
      <c r="C4373" s="19" t="s">
        <v>4948</v>
      </c>
      <c r="D4373" t="s">
        <v>43</v>
      </c>
      <c r="E4373" t="s">
        <v>1194</v>
      </c>
      <c r="F4373" s="3">
        <v>67.930999755859375</v>
      </c>
      <c r="G4373">
        <v>52</v>
      </c>
    </row>
    <row r="4374" spans="1:7" ht="25.5">
      <c r="A4374" s="50">
        <v>4371</v>
      </c>
      <c r="B4374" t="s">
        <v>4949</v>
      </c>
      <c r="C4374" s="19" t="s">
        <v>4950</v>
      </c>
      <c r="D4374" t="s">
        <v>43</v>
      </c>
      <c r="E4374" t="s">
        <v>1194</v>
      </c>
      <c r="F4374" s="3">
        <v>574.16998291015625</v>
      </c>
      <c r="G4374">
        <v>754.20001220703125</v>
      </c>
    </row>
    <row r="4375" spans="1:7" ht="25.5">
      <c r="A4375" s="50">
        <v>4372</v>
      </c>
      <c r="B4375" t="s">
        <v>4951</v>
      </c>
      <c r="C4375" s="19" t="s">
        <v>4952</v>
      </c>
      <c r="D4375" t="s">
        <v>43</v>
      </c>
      <c r="E4375" t="s">
        <v>1194</v>
      </c>
      <c r="F4375" s="3">
        <v>405.43399047851562</v>
      </c>
      <c r="G4375">
        <v>436.39999389648437</v>
      </c>
    </row>
    <row r="4376" spans="1:7" ht="25.5">
      <c r="A4376" s="50">
        <v>4373</v>
      </c>
      <c r="B4376" t="s">
        <v>4953</v>
      </c>
      <c r="C4376" s="19" t="s">
        <v>4954</v>
      </c>
      <c r="D4376" t="s">
        <v>24</v>
      </c>
      <c r="E4376" t="s">
        <v>1194</v>
      </c>
      <c r="F4376" s="3">
        <v>1463.9639892578125</v>
      </c>
      <c r="G4376">
        <v>2008</v>
      </c>
    </row>
    <row r="4377" spans="1:7" ht="25.5">
      <c r="A4377" s="50">
        <v>4374</v>
      </c>
      <c r="B4377" t="s">
        <v>4953</v>
      </c>
      <c r="C4377" s="19" t="s">
        <v>4954</v>
      </c>
      <c r="D4377" t="s">
        <v>43</v>
      </c>
      <c r="E4377" t="s">
        <v>1194</v>
      </c>
      <c r="F4377" s="3">
        <v>164.48800659179687</v>
      </c>
      <c r="G4377">
        <v>81.349998474121094</v>
      </c>
    </row>
    <row r="4378" spans="1:7" ht="25.5">
      <c r="A4378" s="50">
        <v>4375</v>
      </c>
      <c r="B4378" t="s">
        <v>4955</v>
      </c>
      <c r="C4378" s="19" t="s">
        <v>4956</v>
      </c>
      <c r="D4378" t="s">
        <v>24</v>
      </c>
      <c r="E4378" t="s">
        <v>1194</v>
      </c>
      <c r="F4378" s="3">
        <v>1166.1929931640625</v>
      </c>
      <c r="G4378">
        <v>750</v>
      </c>
    </row>
    <row r="4379" spans="1:7" ht="25.5">
      <c r="A4379" s="50">
        <v>4376</v>
      </c>
      <c r="B4379" t="s">
        <v>4955</v>
      </c>
      <c r="C4379" s="19" t="s">
        <v>4956</v>
      </c>
      <c r="D4379" t="s">
        <v>37</v>
      </c>
      <c r="E4379" t="s">
        <v>1194</v>
      </c>
      <c r="F4379" s="3">
        <v>26.447000503540039</v>
      </c>
      <c r="G4379">
        <v>6.4499998092651367</v>
      </c>
    </row>
    <row r="4380" spans="1:7" ht="25.5">
      <c r="A4380" s="50">
        <v>4377</v>
      </c>
      <c r="B4380" t="s">
        <v>4955</v>
      </c>
      <c r="C4380" s="19" t="s">
        <v>4956</v>
      </c>
      <c r="D4380" t="s">
        <v>43</v>
      </c>
      <c r="E4380" t="s">
        <v>1194</v>
      </c>
      <c r="F4380" s="3">
        <v>456.40399169921875</v>
      </c>
      <c r="G4380">
        <v>613.9000244140625</v>
      </c>
    </row>
    <row r="4381" spans="1:7" ht="25.5">
      <c r="A4381" s="50">
        <v>4378</v>
      </c>
      <c r="B4381" t="s">
        <v>4955</v>
      </c>
      <c r="C4381" s="19" t="s">
        <v>4956</v>
      </c>
      <c r="D4381" t="s">
        <v>89</v>
      </c>
      <c r="E4381" t="s">
        <v>1194</v>
      </c>
      <c r="F4381" s="3">
        <v>5.7610001564025879</v>
      </c>
      <c r="G4381">
        <v>0.75</v>
      </c>
    </row>
    <row r="4382" spans="1:7" ht="25.5">
      <c r="A4382" s="50">
        <v>4379</v>
      </c>
      <c r="B4382" t="s">
        <v>4957</v>
      </c>
      <c r="C4382" s="19" t="s">
        <v>4958</v>
      </c>
      <c r="D4382" t="s">
        <v>43</v>
      </c>
      <c r="E4382" t="s">
        <v>1194</v>
      </c>
      <c r="F4382" s="3">
        <v>9.1979999542236328</v>
      </c>
      <c r="G4382">
        <v>17</v>
      </c>
    </row>
    <row r="4383" spans="1:7" ht="25.5">
      <c r="A4383" s="50">
        <v>4380</v>
      </c>
      <c r="B4383" t="s">
        <v>4959</v>
      </c>
      <c r="C4383" s="19" t="s">
        <v>4960</v>
      </c>
      <c r="D4383" t="s">
        <v>43</v>
      </c>
      <c r="E4383" t="s">
        <v>1194</v>
      </c>
      <c r="F4383" s="3">
        <v>13.720999717712402</v>
      </c>
      <c r="G4383">
        <v>35</v>
      </c>
    </row>
    <row r="4384" spans="1:7" ht="25.5">
      <c r="A4384" s="50">
        <v>4381</v>
      </c>
      <c r="B4384" t="s">
        <v>4961</v>
      </c>
      <c r="C4384" s="19" t="s">
        <v>4962</v>
      </c>
      <c r="D4384" t="s">
        <v>43</v>
      </c>
      <c r="E4384" t="s">
        <v>1194</v>
      </c>
      <c r="F4384" s="3">
        <v>25.330999374389648</v>
      </c>
      <c r="G4384">
        <v>72</v>
      </c>
    </row>
    <row r="4385" spans="1:7" ht="25.5">
      <c r="A4385" s="50">
        <v>4382</v>
      </c>
      <c r="B4385" t="s">
        <v>4963</v>
      </c>
      <c r="C4385" s="19" t="s">
        <v>4964</v>
      </c>
      <c r="D4385" t="s">
        <v>43</v>
      </c>
      <c r="E4385" t="s">
        <v>1194</v>
      </c>
      <c r="F4385" s="3">
        <v>196.83700561523437</v>
      </c>
      <c r="G4385">
        <v>277</v>
      </c>
    </row>
    <row r="4386" spans="1:7" ht="38.25">
      <c r="A4386" s="50">
        <v>4383</v>
      </c>
      <c r="B4386" t="s">
        <v>794</v>
      </c>
      <c r="C4386" s="19" t="s">
        <v>795</v>
      </c>
      <c r="D4386" t="s">
        <v>43</v>
      </c>
      <c r="E4386" t="s">
        <v>1194</v>
      </c>
      <c r="F4386" s="3">
        <v>4679.8740234375</v>
      </c>
      <c r="G4386">
        <v>14083.400390625</v>
      </c>
    </row>
    <row r="4387" spans="1:7" ht="25.5">
      <c r="A4387" s="50">
        <v>4384</v>
      </c>
      <c r="B4387" t="s">
        <v>4965</v>
      </c>
      <c r="C4387" s="19" t="s">
        <v>4966</v>
      </c>
      <c r="D4387" t="s">
        <v>43</v>
      </c>
      <c r="E4387" t="s">
        <v>1194</v>
      </c>
      <c r="F4387" s="3">
        <v>134.43099975585937</v>
      </c>
      <c r="G4387">
        <v>254.25</v>
      </c>
    </row>
    <row r="4388" spans="1:7" ht="25.5">
      <c r="A4388" s="50">
        <v>4385</v>
      </c>
      <c r="B4388" t="s">
        <v>796</v>
      </c>
      <c r="C4388" s="19" t="s">
        <v>797</v>
      </c>
      <c r="D4388" t="s">
        <v>24</v>
      </c>
      <c r="E4388" t="s">
        <v>1194</v>
      </c>
      <c r="F4388" s="3">
        <v>1731.6280517578125</v>
      </c>
      <c r="G4388">
        <v>2000</v>
      </c>
    </row>
    <row r="4389" spans="1:7" ht="25.5">
      <c r="A4389" s="50">
        <v>4386</v>
      </c>
      <c r="B4389" t="s">
        <v>796</v>
      </c>
      <c r="C4389" s="19" t="s">
        <v>797</v>
      </c>
      <c r="D4389" t="s">
        <v>43</v>
      </c>
      <c r="E4389" t="s">
        <v>1194</v>
      </c>
      <c r="F4389" s="3">
        <v>24.558000564575195</v>
      </c>
      <c r="G4389">
        <v>37</v>
      </c>
    </row>
    <row r="4390" spans="1:7" ht="25.5">
      <c r="A4390" s="50">
        <v>4387</v>
      </c>
      <c r="B4390" t="s">
        <v>4967</v>
      </c>
      <c r="C4390" s="19" t="s">
        <v>4968</v>
      </c>
      <c r="D4390" t="s">
        <v>43</v>
      </c>
      <c r="E4390" t="s">
        <v>1194</v>
      </c>
      <c r="F4390" s="3">
        <v>170.92300415039062</v>
      </c>
      <c r="G4390">
        <v>567</v>
      </c>
    </row>
    <row r="4391" spans="1:7" ht="25.5">
      <c r="A4391" s="50">
        <v>4388</v>
      </c>
      <c r="B4391" t="s">
        <v>4969</v>
      </c>
      <c r="C4391" s="19" t="s">
        <v>4970</v>
      </c>
      <c r="D4391" t="s">
        <v>43</v>
      </c>
      <c r="E4391" t="s">
        <v>1194</v>
      </c>
      <c r="F4391" s="3">
        <v>17.639999389648437</v>
      </c>
      <c r="G4391">
        <v>5</v>
      </c>
    </row>
    <row r="4392" spans="1:7" ht="25.5">
      <c r="A4392" s="50">
        <v>4389</v>
      </c>
      <c r="B4392" t="s">
        <v>4971</v>
      </c>
      <c r="C4392" s="19" t="s">
        <v>4972</v>
      </c>
      <c r="D4392" t="s">
        <v>43</v>
      </c>
      <c r="E4392" t="s">
        <v>1194</v>
      </c>
      <c r="F4392" s="3">
        <v>28.520000457763672</v>
      </c>
      <c r="G4392">
        <v>150</v>
      </c>
    </row>
    <row r="4393" spans="1:7" ht="25.5">
      <c r="A4393" s="50">
        <v>4390</v>
      </c>
      <c r="B4393" t="s">
        <v>4973</v>
      </c>
      <c r="C4393" s="19" t="s">
        <v>4974</v>
      </c>
      <c r="D4393" t="s">
        <v>43</v>
      </c>
      <c r="E4393" t="s">
        <v>1194</v>
      </c>
      <c r="F4393" s="3">
        <v>7.2870001792907715</v>
      </c>
      <c r="G4393">
        <v>150</v>
      </c>
    </row>
    <row r="4394" spans="1:7" ht="25.5">
      <c r="A4394" s="50">
        <v>4391</v>
      </c>
      <c r="B4394" t="s">
        <v>4975</v>
      </c>
      <c r="C4394" s="19" t="s">
        <v>4976</v>
      </c>
      <c r="D4394" t="s">
        <v>43</v>
      </c>
      <c r="E4394" t="s">
        <v>1194</v>
      </c>
      <c r="F4394" s="3">
        <v>43.659999847412109</v>
      </c>
      <c r="G4394">
        <v>25</v>
      </c>
    </row>
    <row r="4395" spans="1:7" ht="25.5">
      <c r="A4395" s="50">
        <v>4392</v>
      </c>
      <c r="B4395" t="s">
        <v>4977</v>
      </c>
      <c r="C4395" s="19" t="s">
        <v>4978</v>
      </c>
      <c r="D4395" t="s">
        <v>43</v>
      </c>
      <c r="E4395" t="s">
        <v>1194</v>
      </c>
      <c r="F4395" s="3">
        <v>41.436000823974609</v>
      </c>
      <c r="G4395">
        <v>106</v>
      </c>
    </row>
    <row r="4396" spans="1:7" ht="25.5">
      <c r="A4396" s="50">
        <v>4393</v>
      </c>
      <c r="B4396" t="s">
        <v>4979</v>
      </c>
      <c r="C4396" s="19" t="s">
        <v>4980</v>
      </c>
      <c r="D4396" t="s">
        <v>43</v>
      </c>
      <c r="E4396" t="s">
        <v>1194</v>
      </c>
      <c r="F4396" s="3">
        <v>84008.125</v>
      </c>
      <c r="G4396">
        <v>407651.0625</v>
      </c>
    </row>
    <row r="4397" spans="1:7" ht="25.5">
      <c r="A4397" s="50">
        <v>4394</v>
      </c>
      <c r="B4397" t="s">
        <v>4981</v>
      </c>
      <c r="C4397" s="19" t="s">
        <v>4982</v>
      </c>
      <c r="D4397" t="s">
        <v>43</v>
      </c>
      <c r="E4397" t="s">
        <v>1194</v>
      </c>
      <c r="F4397" s="3">
        <v>32231.66015625</v>
      </c>
      <c r="G4397">
        <v>139019</v>
      </c>
    </row>
    <row r="4398" spans="1:7" ht="25.5">
      <c r="A4398" s="50">
        <v>4395</v>
      </c>
      <c r="B4398" t="s">
        <v>4983</v>
      </c>
      <c r="C4398" s="19" t="s">
        <v>4984</v>
      </c>
      <c r="D4398" t="s">
        <v>11</v>
      </c>
      <c r="E4398" t="s">
        <v>1194</v>
      </c>
      <c r="F4398" s="3">
        <v>14303.80859375</v>
      </c>
      <c r="G4398">
        <v>79303</v>
      </c>
    </row>
    <row r="4399" spans="1:7" ht="25.5">
      <c r="A4399" s="50">
        <v>4396</v>
      </c>
      <c r="B4399" t="s">
        <v>4983</v>
      </c>
      <c r="C4399" s="19" t="s">
        <v>4984</v>
      </c>
      <c r="D4399" t="s">
        <v>20</v>
      </c>
      <c r="E4399" t="s">
        <v>1194</v>
      </c>
      <c r="F4399" s="3">
        <v>4807.33984375</v>
      </c>
      <c r="G4399">
        <v>24200</v>
      </c>
    </row>
    <row r="4400" spans="1:7" ht="25.5">
      <c r="A4400" s="50">
        <v>4397</v>
      </c>
      <c r="B4400" t="s">
        <v>4983</v>
      </c>
      <c r="C4400" s="19" t="s">
        <v>4984</v>
      </c>
      <c r="D4400" t="s">
        <v>43</v>
      </c>
      <c r="E4400" t="s">
        <v>1194</v>
      </c>
      <c r="F4400" s="3">
        <v>0.6470000147819519</v>
      </c>
      <c r="G4400">
        <v>7</v>
      </c>
    </row>
    <row r="4401" spans="1:7" ht="25.5">
      <c r="A4401" s="50">
        <v>4398</v>
      </c>
      <c r="B4401" t="s">
        <v>4983</v>
      </c>
      <c r="C4401" s="19" t="s">
        <v>4984</v>
      </c>
      <c r="D4401" t="s">
        <v>83</v>
      </c>
      <c r="E4401" t="s">
        <v>1194</v>
      </c>
      <c r="F4401" s="3">
        <v>14542.484375</v>
      </c>
      <c r="G4401">
        <v>81090</v>
      </c>
    </row>
    <row r="4402" spans="1:7" ht="25.5">
      <c r="A4402" s="50">
        <v>4399</v>
      </c>
      <c r="B4402" t="s">
        <v>4983</v>
      </c>
      <c r="C4402" s="19" t="s">
        <v>4984</v>
      </c>
      <c r="D4402" t="s">
        <v>86</v>
      </c>
      <c r="E4402" t="s">
        <v>1194</v>
      </c>
      <c r="F4402" s="3">
        <v>6297.02197265625</v>
      </c>
      <c r="G4402">
        <v>37710</v>
      </c>
    </row>
    <row r="4403" spans="1:7" ht="25.5">
      <c r="A4403" s="50">
        <v>4400</v>
      </c>
      <c r="B4403" t="s">
        <v>4983</v>
      </c>
      <c r="C4403" s="19" t="s">
        <v>4984</v>
      </c>
      <c r="D4403" t="s">
        <v>92</v>
      </c>
      <c r="E4403" t="s">
        <v>1194</v>
      </c>
      <c r="F4403" s="3">
        <v>7819.794921875</v>
      </c>
      <c r="G4403">
        <v>42163.5</v>
      </c>
    </row>
    <row r="4404" spans="1:7" ht="25.5">
      <c r="A4404" s="50">
        <v>4401</v>
      </c>
      <c r="B4404" t="s">
        <v>4985</v>
      </c>
      <c r="C4404" s="19" t="s">
        <v>4986</v>
      </c>
      <c r="D4404" t="s">
        <v>43</v>
      </c>
      <c r="E4404" t="s">
        <v>1194</v>
      </c>
      <c r="F4404" s="3">
        <v>86.162002563476562</v>
      </c>
      <c r="G4404">
        <v>250</v>
      </c>
    </row>
    <row r="4405" spans="1:7" ht="25.5">
      <c r="A4405" s="50">
        <v>4402</v>
      </c>
      <c r="B4405" t="s">
        <v>798</v>
      </c>
      <c r="C4405" s="19" t="s">
        <v>799</v>
      </c>
      <c r="D4405" t="s">
        <v>24</v>
      </c>
      <c r="E4405" t="s">
        <v>1194</v>
      </c>
      <c r="F4405" s="3">
        <v>13322.0615234375</v>
      </c>
      <c r="G4405">
        <v>39707.53125</v>
      </c>
    </row>
    <row r="4406" spans="1:7" ht="25.5">
      <c r="A4406" s="50">
        <v>4403</v>
      </c>
      <c r="B4406" t="s">
        <v>798</v>
      </c>
      <c r="C4406" s="19" t="s">
        <v>799</v>
      </c>
      <c r="D4406" t="s">
        <v>43</v>
      </c>
      <c r="E4406" t="s">
        <v>1194</v>
      </c>
      <c r="F4406" s="3">
        <v>2.5130000114440918</v>
      </c>
      <c r="G4406">
        <v>1</v>
      </c>
    </row>
    <row r="4407" spans="1:7" ht="25.5">
      <c r="A4407" s="50">
        <v>4404</v>
      </c>
      <c r="B4407" t="s">
        <v>4987</v>
      </c>
      <c r="C4407" s="19" t="s">
        <v>4988</v>
      </c>
      <c r="D4407" t="s">
        <v>43</v>
      </c>
      <c r="E4407" t="s">
        <v>1194</v>
      </c>
      <c r="F4407" s="3">
        <v>866.68798828125</v>
      </c>
      <c r="G4407">
        <v>3197.199951171875</v>
      </c>
    </row>
    <row r="4408" spans="1:7" ht="25.5">
      <c r="A4408" s="50">
        <v>4405</v>
      </c>
      <c r="B4408" t="s">
        <v>4989</v>
      </c>
      <c r="C4408" s="19" t="s">
        <v>4990</v>
      </c>
      <c r="D4408" t="s">
        <v>24</v>
      </c>
      <c r="E4408" t="s">
        <v>1194</v>
      </c>
      <c r="F4408" s="3">
        <v>104864.59375</v>
      </c>
      <c r="G4408">
        <v>317852.21875</v>
      </c>
    </row>
    <row r="4409" spans="1:7" ht="25.5">
      <c r="A4409" s="50">
        <v>4406</v>
      </c>
      <c r="B4409" t="s">
        <v>4989</v>
      </c>
      <c r="C4409" s="19" t="s">
        <v>4990</v>
      </c>
      <c r="D4409" t="s">
        <v>43</v>
      </c>
      <c r="E4409" t="s">
        <v>1194</v>
      </c>
      <c r="F4409" s="3">
        <v>1099.001953125</v>
      </c>
      <c r="G4409">
        <v>3961.10009765625</v>
      </c>
    </row>
    <row r="4410" spans="1:7" ht="25.5">
      <c r="A4410" s="50">
        <v>4407</v>
      </c>
      <c r="B4410" t="s">
        <v>4991</v>
      </c>
      <c r="C4410" s="19" t="s">
        <v>4992</v>
      </c>
      <c r="D4410" t="s">
        <v>24</v>
      </c>
      <c r="E4410" t="s">
        <v>1194</v>
      </c>
      <c r="F4410" s="3">
        <v>19434.759765625</v>
      </c>
      <c r="G4410">
        <v>58138.91015625</v>
      </c>
    </row>
    <row r="4411" spans="1:7" ht="25.5">
      <c r="A4411" s="50">
        <v>4408</v>
      </c>
      <c r="B4411" t="s">
        <v>4991</v>
      </c>
      <c r="C4411" s="19" t="s">
        <v>4992</v>
      </c>
      <c r="D4411" t="s">
        <v>43</v>
      </c>
      <c r="E4411" t="s">
        <v>1194</v>
      </c>
      <c r="F4411" s="3">
        <v>2584.8310546875</v>
      </c>
      <c r="G4411">
        <v>5016.5</v>
      </c>
    </row>
    <row r="4412" spans="1:7" ht="25.5">
      <c r="A4412" s="50">
        <v>4409</v>
      </c>
      <c r="B4412" t="s">
        <v>4991</v>
      </c>
      <c r="C4412" s="19" t="s">
        <v>4992</v>
      </c>
      <c r="D4412" t="s">
        <v>52</v>
      </c>
      <c r="E4412" t="s">
        <v>1194</v>
      </c>
      <c r="F4412" s="3">
        <v>558.9639892578125</v>
      </c>
      <c r="G4412">
        <v>350</v>
      </c>
    </row>
    <row r="4413" spans="1:7" ht="25.5">
      <c r="A4413" s="50">
        <v>4410</v>
      </c>
      <c r="B4413" t="s">
        <v>4993</v>
      </c>
      <c r="C4413" s="19" t="s">
        <v>4994</v>
      </c>
      <c r="D4413" t="s">
        <v>43</v>
      </c>
      <c r="E4413" t="s">
        <v>1194</v>
      </c>
      <c r="F4413" s="3">
        <v>85439.2578125</v>
      </c>
      <c r="G4413">
        <v>374929</v>
      </c>
    </row>
    <row r="4414" spans="1:7" ht="25.5">
      <c r="A4414" s="50">
        <v>4411</v>
      </c>
      <c r="B4414" t="s">
        <v>4995</v>
      </c>
      <c r="C4414" s="19" t="s">
        <v>4994</v>
      </c>
      <c r="D4414" t="s">
        <v>43</v>
      </c>
      <c r="E4414" t="s">
        <v>1194</v>
      </c>
      <c r="F4414" s="3">
        <v>115.59700012207031</v>
      </c>
      <c r="G4414">
        <v>320</v>
      </c>
    </row>
    <row r="4415" spans="1:7" ht="38.25">
      <c r="A4415" s="50">
        <v>4412</v>
      </c>
      <c r="B4415" t="s">
        <v>4996</v>
      </c>
      <c r="C4415" s="19" t="s">
        <v>4997</v>
      </c>
      <c r="D4415" t="s">
        <v>43</v>
      </c>
      <c r="E4415" t="s">
        <v>1194</v>
      </c>
      <c r="F4415" s="3">
        <v>702.07598876953125</v>
      </c>
      <c r="G4415">
        <v>6384</v>
      </c>
    </row>
    <row r="4416" spans="1:7" ht="25.5">
      <c r="A4416" s="50">
        <v>4413</v>
      </c>
      <c r="B4416" t="s">
        <v>4998</v>
      </c>
      <c r="C4416" s="19" t="s">
        <v>4999</v>
      </c>
      <c r="D4416" t="s">
        <v>24</v>
      </c>
      <c r="E4416" t="s">
        <v>1194</v>
      </c>
      <c r="F4416" s="3">
        <v>10744.9111328125</v>
      </c>
      <c r="G4416">
        <v>43360</v>
      </c>
    </row>
    <row r="4417" spans="1:7" ht="25.5">
      <c r="A4417" s="50">
        <v>4414</v>
      </c>
      <c r="B4417" t="s">
        <v>4998</v>
      </c>
      <c r="C4417" s="19" t="s">
        <v>4999</v>
      </c>
      <c r="D4417" t="s">
        <v>43</v>
      </c>
      <c r="E4417" t="s">
        <v>1194</v>
      </c>
      <c r="F4417" s="3">
        <v>3608.69091796875</v>
      </c>
      <c r="G4417">
        <v>10687</v>
      </c>
    </row>
    <row r="4418" spans="1:7" ht="25.5">
      <c r="A4418" s="50">
        <v>4415</v>
      </c>
      <c r="B4418" t="s">
        <v>5000</v>
      </c>
      <c r="C4418" s="19" t="s">
        <v>4999</v>
      </c>
      <c r="D4418" t="s">
        <v>43</v>
      </c>
      <c r="E4418" t="s">
        <v>1194</v>
      </c>
      <c r="F4418" s="3">
        <v>8074.5849609375</v>
      </c>
      <c r="G4418">
        <v>30362.779296875</v>
      </c>
    </row>
    <row r="4419" spans="1:7" ht="25.5">
      <c r="A4419" s="50">
        <v>4416</v>
      </c>
      <c r="B4419" t="s">
        <v>5001</v>
      </c>
      <c r="C4419" s="19" t="s">
        <v>5002</v>
      </c>
      <c r="D4419" t="s">
        <v>43</v>
      </c>
      <c r="E4419" t="s">
        <v>1194</v>
      </c>
      <c r="F4419" s="3">
        <v>14783.31640625</v>
      </c>
      <c r="G4419">
        <v>51977</v>
      </c>
    </row>
    <row r="4420" spans="1:7" ht="25.5">
      <c r="A4420" s="50">
        <v>4417</v>
      </c>
      <c r="B4420" t="s">
        <v>5003</v>
      </c>
      <c r="C4420" s="19" t="s">
        <v>5004</v>
      </c>
      <c r="D4420" t="s">
        <v>43</v>
      </c>
      <c r="E4420" t="s">
        <v>1194</v>
      </c>
      <c r="F4420" s="3">
        <v>4254.041015625</v>
      </c>
      <c r="G4420">
        <v>10358.599609375</v>
      </c>
    </row>
    <row r="4421" spans="1:7" ht="25.5">
      <c r="A4421" s="50">
        <v>4418</v>
      </c>
      <c r="B4421" t="s">
        <v>5005</v>
      </c>
      <c r="C4421" s="19" t="s">
        <v>5006</v>
      </c>
      <c r="D4421" t="s">
        <v>24</v>
      </c>
      <c r="E4421" t="s">
        <v>1194</v>
      </c>
      <c r="F4421" s="3">
        <v>167.55900573730469</v>
      </c>
      <c r="G4421">
        <v>204</v>
      </c>
    </row>
    <row r="4422" spans="1:7" ht="25.5">
      <c r="A4422" s="50">
        <v>4419</v>
      </c>
      <c r="B4422" t="s">
        <v>5005</v>
      </c>
      <c r="C4422" s="19" t="s">
        <v>5006</v>
      </c>
      <c r="D4422" t="s">
        <v>43</v>
      </c>
      <c r="E4422" t="s">
        <v>1194</v>
      </c>
      <c r="F4422" s="3">
        <v>1639.3079833984375</v>
      </c>
      <c r="G4422">
        <v>2545.219970703125</v>
      </c>
    </row>
    <row r="4423" spans="1:7" ht="25.5">
      <c r="A4423" s="50">
        <v>4420</v>
      </c>
      <c r="B4423" t="s">
        <v>5005</v>
      </c>
      <c r="C4423" s="19" t="s">
        <v>5006</v>
      </c>
      <c r="D4423" t="s">
        <v>96</v>
      </c>
      <c r="E4423" t="s">
        <v>1194</v>
      </c>
      <c r="F4423" s="3">
        <v>324.01800537109375</v>
      </c>
      <c r="G4423">
        <v>1170</v>
      </c>
    </row>
    <row r="4424" spans="1:7" ht="25.5">
      <c r="A4424" s="50">
        <v>4421</v>
      </c>
      <c r="B4424" t="s">
        <v>5007</v>
      </c>
      <c r="C4424" s="19" t="s">
        <v>5008</v>
      </c>
      <c r="D4424" t="s">
        <v>24</v>
      </c>
      <c r="E4424" t="s">
        <v>1194</v>
      </c>
      <c r="F4424" s="3">
        <v>297.66500854492187</v>
      </c>
      <c r="G4424">
        <v>380</v>
      </c>
    </row>
    <row r="4425" spans="1:7" ht="25.5">
      <c r="A4425" s="50">
        <v>4422</v>
      </c>
      <c r="B4425" t="s">
        <v>5007</v>
      </c>
      <c r="C4425" s="19" t="s">
        <v>5008</v>
      </c>
      <c r="D4425" t="s">
        <v>43</v>
      </c>
      <c r="E4425" t="s">
        <v>1194</v>
      </c>
      <c r="F4425" s="3">
        <v>9039.4951171875</v>
      </c>
      <c r="G4425">
        <v>24592.58984375</v>
      </c>
    </row>
    <row r="4426" spans="1:7" ht="25.5">
      <c r="A4426" s="50">
        <v>4423</v>
      </c>
      <c r="B4426" t="s">
        <v>5007</v>
      </c>
      <c r="C4426" s="19" t="s">
        <v>5008</v>
      </c>
      <c r="D4426" t="s">
        <v>50</v>
      </c>
      <c r="E4426" t="s">
        <v>1194</v>
      </c>
      <c r="F4426" s="3">
        <v>778.7230224609375</v>
      </c>
      <c r="G4426">
        <v>310</v>
      </c>
    </row>
    <row r="4427" spans="1:7" ht="25.5">
      <c r="A4427" s="50">
        <v>4424</v>
      </c>
      <c r="B4427" t="s">
        <v>5009</v>
      </c>
      <c r="C4427" s="19" t="s">
        <v>5010</v>
      </c>
      <c r="D4427" t="s">
        <v>24</v>
      </c>
      <c r="E4427" t="s">
        <v>1194</v>
      </c>
      <c r="F4427" s="3">
        <v>1844.800048828125</v>
      </c>
      <c r="G4427">
        <v>14741</v>
      </c>
    </row>
    <row r="4428" spans="1:7" ht="25.5">
      <c r="A4428" s="50">
        <v>4425</v>
      </c>
      <c r="B4428" t="s">
        <v>5009</v>
      </c>
      <c r="C4428" s="19" t="s">
        <v>5010</v>
      </c>
      <c r="D4428" t="s">
        <v>43</v>
      </c>
      <c r="E4428" t="s">
        <v>1194</v>
      </c>
      <c r="F4428" s="3">
        <v>99179.5703125</v>
      </c>
      <c r="G4428">
        <v>257938.78125</v>
      </c>
    </row>
    <row r="4429" spans="1:7" ht="25.5">
      <c r="A4429" s="50">
        <v>4426</v>
      </c>
      <c r="B4429" t="s">
        <v>5009</v>
      </c>
      <c r="C4429" s="19" t="s">
        <v>5010</v>
      </c>
      <c r="D4429" t="s">
        <v>65</v>
      </c>
      <c r="E4429" t="s">
        <v>1194</v>
      </c>
      <c r="F4429" s="3">
        <v>253.56900024414062</v>
      </c>
      <c r="G4429">
        <v>3</v>
      </c>
    </row>
    <row r="4430" spans="1:7" ht="25.5">
      <c r="A4430" s="50">
        <v>4427</v>
      </c>
      <c r="B4430" t="s">
        <v>5009</v>
      </c>
      <c r="C4430" s="19" t="s">
        <v>5010</v>
      </c>
      <c r="D4430" t="s">
        <v>83</v>
      </c>
      <c r="E4430" t="s">
        <v>1194</v>
      </c>
      <c r="F4430" s="3">
        <v>1504.4940185546875</v>
      </c>
      <c r="G4430">
        <v>2627.590087890625</v>
      </c>
    </row>
    <row r="4431" spans="1:7" ht="25.5">
      <c r="A4431" s="50">
        <v>4428</v>
      </c>
      <c r="B4431" t="s">
        <v>5011</v>
      </c>
      <c r="C4431" s="19" t="s">
        <v>5012</v>
      </c>
      <c r="D4431" t="s">
        <v>43</v>
      </c>
      <c r="E4431" t="s">
        <v>1194</v>
      </c>
      <c r="F4431" s="3">
        <v>42.252998352050781</v>
      </c>
      <c r="G4431">
        <v>80</v>
      </c>
    </row>
    <row r="4432" spans="1:7" ht="25.5">
      <c r="A4432" s="50">
        <v>4429</v>
      </c>
      <c r="B4432" t="s">
        <v>5013</v>
      </c>
      <c r="C4432" s="19" t="s">
        <v>5014</v>
      </c>
      <c r="D4432" t="s">
        <v>43</v>
      </c>
      <c r="E4432" t="s">
        <v>1194</v>
      </c>
      <c r="F4432" s="3">
        <v>443.28399658203125</v>
      </c>
      <c r="G4432">
        <v>3616.39990234375</v>
      </c>
    </row>
    <row r="4433" spans="1:7" ht="25.5">
      <c r="A4433" s="50">
        <v>4430</v>
      </c>
      <c r="B4433" t="s">
        <v>5015</v>
      </c>
      <c r="C4433" s="19" t="s">
        <v>5016</v>
      </c>
      <c r="D4433" t="s">
        <v>43</v>
      </c>
      <c r="E4433" t="s">
        <v>1194</v>
      </c>
      <c r="F4433" s="3">
        <v>206.9949951171875</v>
      </c>
      <c r="G4433">
        <v>577</v>
      </c>
    </row>
    <row r="4434" spans="1:7" ht="25.5">
      <c r="A4434" s="50">
        <v>4431</v>
      </c>
      <c r="B4434" t="s">
        <v>5015</v>
      </c>
      <c r="C4434" s="19" t="s">
        <v>5016</v>
      </c>
      <c r="D4434" t="s">
        <v>55</v>
      </c>
      <c r="E4434" t="s">
        <v>1194</v>
      </c>
      <c r="F4434" s="3">
        <v>1.156000018119812</v>
      </c>
      <c r="G4434">
        <v>9.0000003576278687E-2</v>
      </c>
    </row>
    <row r="4435" spans="1:7" ht="25.5">
      <c r="A4435" s="50">
        <v>4432</v>
      </c>
      <c r="B4435" t="s">
        <v>5017</v>
      </c>
      <c r="C4435" s="19" t="s">
        <v>5018</v>
      </c>
      <c r="D4435" t="s">
        <v>24</v>
      </c>
      <c r="E4435" t="s">
        <v>1194</v>
      </c>
      <c r="F4435" s="3">
        <v>679.38201904296875</v>
      </c>
      <c r="G4435">
        <v>2507</v>
      </c>
    </row>
    <row r="4436" spans="1:7" ht="25.5">
      <c r="A4436" s="50">
        <v>4433</v>
      </c>
      <c r="B4436" t="s">
        <v>5017</v>
      </c>
      <c r="C4436" s="19" t="s">
        <v>5018</v>
      </c>
      <c r="D4436" t="s">
        <v>43</v>
      </c>
      <c r="E4436" t="s">
        <v>1194</v>
      </c>
      <c r="F4436" s="3">
        <v>2579.426025390625</v>
      </c>
      <c r="G4436">
        <v>8565</v>
      </c>
    </row>
    <row r="4437" spans="1:7" ht="25.5">
      <c r="A4437" s="50">
        <v>4434</v>
      </c>
      <c r="B4437" t="s">
        <v>5017</v>
      </c>
      <c r="C4437" s="19" t="s">
        <v>5018</v>
      </c>
      <c r="D4437" t="s">
        <v>52</v>
      </c>
      <c r="E4437" t="s">
        <v>1194</v>
      </c>
      <c r="F4437" s="3">
        <v>9.5129995346069336</v>
      </c>
      <c r="G4437">
        <v>15</v>
      </c>
    </row>
    <row r="4438" spans="1:7" ht="25.5">
      <c r="A4438" s="50">
        <v>4435</v>
      </c>
      <c r="B4438" t="s">
        <v>5019</v>
      </c>
      <c r="C4438" s="19" t="s">
        <v>5020</v>
      </c>
      <c r="D4438" t="s">
        <v>43</v>
      </c>
      <c r="E4438" t="s">
        <v>1194</v>
      </c>
      <c r="F4438" s="3">
        <v>1165.0989990234375</v>
      </c>
      <c r="G4438">
        <v>1522.449951171875</v>
      </c>
    </row>
    <row r="4439" spans="1:7" ht="25.5">
      <c r="A4439" s="50">
        <v>4436</v>
      </c>
      <c r="B4439" t="s">
        <v>5021</v>
      </c>
      <c r="C4439" s="19" t="s">
        <v>5022</v>
      </c>
      <c r="D4439" t="s">
        <v>24</v>
      </c>
      <c r="E4439" t="s">
        <v>1194</v>
      </c>
      <c r="F4439" s="3">
        <v>38.875</v>
      </c>
      <c r="G4439">
        <v>310</v>
      </c>
    </row>
    <row r="4440" spans="1:7" ht="25.5">
      <c r="A4440" s="50">
        <v>4437</v>
      </c>
      <c r="B4440" t="s">
        <v>5021</v>
      </c>
      <c r="C4440" s="19" t="s">
        <v>5022</v>
      </c>
      <c r="D4440" t="s">
        <v>43</v>
      </c>
      <c r="E4440" t="s">
        <v>1194</v>
      </c>
      <c r="F4440" s="3">
        <v>8912.2529296875</v>
      </c>
      <c r="G4440">
        <v>1040282</v>
      </c>
    </row>
    <row r="4441" spans="1:7" ht="38.25">
      <c r="A4441" s="50">
        <v>4438</v>
      </c>
      <c r="B4441" t="s">
        <v>5023</v>
      </c>
      <c r="C4441" s="19" t="s">
        <v>5024</v>
      </c>
      <c r="D4441" t="s">
        <v>43</v>
      </c>
      <c r="E4441" t="s">
        <v>1194</v>
      </c>
      <c r="F4441" s="3">
        <v>269132.40625</v>
      </c>
      <c r="G4441">
        <v>1304872.625</v>
      </c>
    </row>
    <row r="4442" spans="1:7" ht="25.5">
      <c r="A4442" s="50">
        <v>4439</v>
      </c>
      <c r="B4442" t="s">
        <v>5025</v>
      </c>
      <c r="C4442" s="19" t="s">
        <v>5026</v>
      </c>
      <c r="D4442" t="s">
        <v>43</v>
      </c>
      <c r="E4442" t="s">
        <v>1194</v>
      </c>
      <c r="F4442" s="3">
        <v>599.46197509765625</v>
      </c>
      <c r="G4442">
        <v>804.1400146484375</v>
      </c>
    </row>
    <row r="4443" spans="1:7" ht="38.25">
      <c r="A4443" s="50">
        <v>4440</v>
      </c>
      <c r="B4443" t="s">
        <v>800</v>
      </c>
      <c r="C4443" s="19" t="s">
        <v>795</v>
      </c>
      <c r="D4443" t="s">
        <v>24</v>
      </c>
      <c r="E4443" t="s">
        <v>1194</v>
      </c>
      <c r="F4443" s="3">
        <v>231.26400756835937</v>
      </c>
      <c r="G4443">
        <v>1472</v>
      </c>
    </row>
    <row r="4444" spans="1:7" ht="38.25">
      <c r="A4444" s="50">
        <v>4441</v>
      </c>
      <c r="B4444" t="s">
        <v>800</v>
      </c>
      <c r="C4444" s="19" t="s">
        <v>795</v>
      </c>
      <c r="D4444" t="s">
        <v>43</v>
      </c>
      <c r="E4444" t="s">
        <v>1194</v>
      </c>
      <c r="F4444" s="3">
        <v>5195.98193359375</v>
      </c>
      <c r="G4444">
        <v>135280.40625</v>
      </c>
    </row>
    <row r="4445" spans="1:7" ht="38.25">
      <c r="A4445" s="50">
        <v>4442</v>
      </c>
      <c r="B4445" t="s">
        <v>800</v>
      </c>
      <c r="C4445" s="19" t="s">
        <v>795</v>
      </c>
      <c r="D4445" t="s">
        <v>92</v>
      </c>
      <c r="E4445" t="s">
        <v>1194</v>
      </c>
      <c r="F4445" s="3">
        <v>463.99301147460937</v>
      </c>
      <c r="G4445">
        <v>1441.56005859375</v>
      </c>
    </row>
    <row r="4446" spans="1:7" ht="25.5">
      <c r="A4446" s="50">
        <v>4443</v>
      </c>
      <c r="B4446" t="s">
        <v>5027</v>
      </c>
      <c r="C4446" s="19" t="s">
        <v>5028</v>
      </c>
      <c r="D4446" t="s">
        <v>43</v>
      </c>
      <c r="E4446" t="s">
        <v>1194</v>
      </c>
      <c r="F4446" s="3">
        <v>1448.925048828125</v>
      </c>
      <c r="G4446">
        <v>34310</v>
      </c>
    </row>
    <row r="4447" spans="1:7" ht="25.5">
      <c r="A4447" s="50">
        <v>4444</v>
      </c>
      <c r="B4447" t="s">
        <v>5029</v>
      </c>
      <c r="C4447" s="19" t="s">
        <v>5030</v>
      </c>
      <c r="D4447" t="s">
        <v>24</v>
      </c>
      <c r="E4447" t="s">
        <v>1194</v>
      </c>
      <c r="F4447" s="3">
        <v>32.639999389648438</v>
      </c>
      <c r="G4447">
        <v>5.5500001907348633</v>
      </c>
    </row>
    <row r="4448" spans="1:7" ht="25.5">
      <c r="A4448" s="50">
        <v>4445</v>
      </c>
      <c r="B4448" t="s">
        <v>5029</v>
      </c>
      <c r="C4448" s="19" t="s">
        <v>5030</v>
      </c>
      <c r="D4448" t="s">
        <v>37</v>
      </c>
      <c r="E4448" t="s">
        <v>1194</v>
      </c>
      <c r="F4448" s="3">
        <v>98.155998229980469</v>
      </c>
      <c r="G4448">
        <v>1.2999999523162842</v>
      </c>
    </row>
    <row r="4449" spans="1:7" ht="25.5">
      <c r="A4449" s="50">
        <v>4446</v>
      </c>
      <c r="B4449" t="s">
        <v>5029</v>
      </c>
      <c r="C4449" s="19" t="s">
        <v>5030</v>
      </c>
      <c r="D4449" t="s">
        <v>43</v>
      </c>
      <c r="E4449" t="s">
        <v>1194</v>
      </c>
      <c r="F4449" s="3">
        <v>96.666999816894531</v>
      </c>
      <c r="G4449">
        <v>428.5</v>
      </c>
    </row>
    <row r="4450" spans="1:7" ht="25.5">
      <c r="A4450" s="50">
        <v>4447</v>
      </c>
      <c r="B4450" t="s">
        <v>5029</v>
      </c>
      <c r="C4450" s="19" t="s">
        <v>5030</v>
      </c>
      <c r="D4450" t="s">
        <v>91</v>
      </c>
      <c r="E4450" t="s">
        <v>1194</v>
      </c>
      <c r="F4450" s="3">
        <v>0.31600001454353333</v>
      </c>
      <c r="G4450">
        <v>1</v>
      </c>
    </row>
    <row r="4451" spans="1:7" ht="25.5">
      <c r="A4451" s="50">
        <v>4448</v>
      </c>
      <c r="B4451" t="s">
        <v>5031</v>
      </c>
      <c r="C4451" s="19" t="s">
        <v>5032</v>
      </c>
      <c r="D4451" t="s">
        <v>43</v>
      </c>
      <c r="E4451" t="s">
        <v>1194</v>
      </c>
      <c r="F4451" s="3">
        <v>278.10101318359375</v>
      </c>
      <c r="G4451">
        <v>640.54998779296875</v>
      </c>
    </row>
    <row r="4452" spans="1:7" ht="25.5">
      <c r="A4452" s="50">
        <v>4449</v>
      </c>
      <c r="B4452" t="s">
        <v>801</v>
      </c>
      <c r="C4452" s="19" t="s">
        <v>802</v>
      </c>
      <c r="D4452" t="s">
        <v>24</v>
      </c>
      <c r="E4452" t="s">
        <v>1187</v>
      </c>
      <c r="F4452" s="3">
        <v>56.702999114990234</v>
      </c>
      <c r="G4452">
        <v>1.75</v>
      </c>
    </row>
    <row r="4453" spans="1:7" ht="25.5">
      <c r="A4453" s="50">
        <v>4450</v>
      </c>
      <c r="B4453" t="s">
        <v>801</v>
      </c>
      <c r="C4453" s="19" t="s">
        <v>802</v>
      </c>
      <c r="D4453" t="s">
        <v>38</v>
      </c>
      <c r="E4453" t="s">
        <v>1187</v>
      </c>
      <c r="F4453" s="3">
        <v>23.288000106811523</v>
      </c>
      <c r="G4453">
        <v>1</v>
      </c>
    </row>
    <row r="4454" spans="1:7" ht="25.5">
      <c r="A4454" s="50">
        <v>4451</v>
      </c>
      <c r="B4454" t="s">
        <v>801</v>
      </c>
      <c r="C4454" s="19" t="s">
        <v>802</v>
      </c>
      <c r="D4454" t="s">
        <v>43</v>
      </c>
      <c r="E4454" t="s">
        <v>1187</v>
      </c>
      <c r="F4454" s="3">
        <v>6393.64111328125</v>
      </c>
      <c r="G4454">
        <v>7592</v>
      </c>
    </row>
    <row r="4455" spans="1:7" ht="25.5">
      <c r="A4455" s="50">
        <v>4452</v>
      </c>
      <c r="B4455" t="s">
        <v>801</v>
      </c>
      <c r="C4455" s="19" t="s">
        <v>802</v>
      </c>
      <c r="D4455" t="s">
        <v>58</v>
      </c>
      <c r="E4455" t="s">
        <v>1187</v>
      </c>
      <c r="F4455" s="3">
        <v>36.589000701904297</v>
      </c>
      <c r="G4455">
        <v>120</v>
      </c>
    </row>
    <row r="4456" spans="1:7" ht="25.5">
      <c r="A4456" s="50">
        <v>4453</v>
      </c>
      <c r="B4456" t="s">
        <v>801</v>
      </c>
      <c r="C4456" s="19" t="s">
        <v>802</v>
      </c>
      <c r="D4456" t="s">
        <v>98</v>
      </c>
      <c r="E4456" t="s">
        <v>1187</v>
      </c>
      <c r="F4456" s="3">
        <v>622.23699951171875</v>
      </c>
      <c r="G4456">
        <v>1</v>
      </c>
    </row>
    <row r="4457" spans="1:7" ht="25.5">
      <c r="A4457" s="50">
        <v>4454</v>
      </c>
      <c r="B4457" t="s">
        <v>803</v>
      </c>
      <c r="C4457" s="19" t="s">
        <v>804</v>
      </c>
      <c r="D4457" t="s">
        <v>43</v>
      </c>
      <c r="E4457" t="s">
        <v>1194</v>
      </c>
      <c r="F4457" s="3">
        <v>11071.2197265625</v>
      </c>
      <c r="G4457">
        <v>57550.19921875</v>
      </c>
    </row>
    <row r="4458" spans="1:7" ht="38.25">
      <c r="A4458" s="50">
        <v>4455</v>
      </c>
      <c r="B4458" t="s">
        <v>5033</v>
      </c>
      <c r="C4458" s="19" t="s">
        <v>5034</v>
      </c>
      <c r="D4458" t="s">
        <v>43</v>
      </c>
      <c r="E4458" t="s">
        <v>1194</v>
      </c>
      <c r="F4458" s="3">
        <v>6032.85986328125</v>
      </c>
      <c r="G4458">
        <v>28240</v>
      </c>
    </row>
    <row r="4459" spans="1:7" ht="25.5">
      <c r="A4459" s="50">
        <v>4456</v>
      </c>
      <c r="B4459" t="s">
        <v>5035</v>
      </c>
      <c r="C4459" s="19" t="s">
        <v>5036</v>
      </c>
      <c r="D4459" t="s">
        <v>43</v>
      </c>
      <c r="E4459" t="s">
        <v>1194</v>
      </c>
      <c r="F4459" s="3">
        <v>152.781005859375</v>
      </c>
      <c r="G4459">
        <v>2550</v>
      </c>
    </row>
    <row r="4460" spans="1:7" ht="25.5">
      <c r="A4460" s="50">
        <v>4457</v>
      </c>
      <c r="B4460" t="s">
        <v>5037</v>
      </c>
      <c r="C4460" s="19" t="s">
        <v>5038</v>
      </c>
      <c r="D4460" t="s">
        <v>43</v>
      </c>
      <c r="E4460" t="s">
        <v>1194</v>
      </c>
      <c r="F4460" s="3">
        <v>258.03799438476562</v>
      </c>
      <c r="G4460">
        <v>1300</v>
      </c>
    </row>
    <row r="4461" spans="1:7" ht="25.5">
      <c r="A4461" s="50">
        <v>4458</v>
      </c>
      <c r="B4461" t="s">
        <v>5039</v>
      </c>
      <c r="C4461" s="19" t="s">
        <v>5040</v>
      </c>
      <c r="D4461" t="s">
        <v>43</v>
      </c>
      <c r="E4461" t="s">
        <v>1194</v>
      </c>
      <c r="F4461" s="3">
        <v>253767.375</v>
      </c>
      <c r="G4461">
        <v>1092005</v>
      </c>
    </row>
    <row r="4462" spans="1:7" ht="25.5">
      <c r="A4462" s="50">
        <v>4459</v>
      </c>
      <c r="B4462" t="s">
        <v>5039</v>
      </c>
      <c r="C4462" s="19" t="s">
        <v>5040</v>
      </c>
      <c r="D4462" t="s">
        <v>64</v>
      </c>
      <c r="E4462" t="s">
        <v>1194</v>
      </c>
      <c r="F4462" s="3">
        <v>4665.14794921875</v>
      </c>
      <c r="G4462">
        <v>20333</v>
      </c>
    </row>
    <row r="4463" spans="1:7" ht="25.5">
      <c r="A4463" s="50">
        <v>4460</v>
      </c>
      <c r="B4463" t="s">
        <v>5039</v>
      </c>
      <c r="C4463" s="19" t="s">
        <v>5040</v>
      </c>
      <c r="D4463" t="s">
        <v>65</v>
      </c>
      <c r="E4463" t="s">
        <v>1194</v>
      </c>
      <c r="F4463" s="3">
        <v>18429.6015625</v>
      </c>
      <c r="G4463">
        <v>75142</v>
      </c>
    </row>
    <row r="4464" spans="1:7" ht="25.5">
      <c r="A4464" s="50">
        <v>4461</v>
      </c>
      <c r="B4464" t="s">
        <v>5041</v>
      </c>
      <c r="C4464" s="19" t="s">
        <v>5042</v>
      </c>
      <c r="D4464" t="s">
        <v>43</v>
      </c>
      <c r="E4464" t="s">
        <v>1194</v>
      </c>
      <c r="F4464" s="3">
        <v>82305.546875</v>
      </c>
      <c r="G4464">
        <v>358623</v>
      </c>
    </row>
    <row r="4465" spans="1:7" ht="38.25">
      <c r="A4465" s="50">
        <v>4462</v>
      </c>
      <c r="B4465" t="s">
        <v>5043</v>
      </c>
      <c r="C4465" s="19" t="s">
        <v>5044</v>
      </c>
      <c r="D4465" t="s">
        <v>43</v>
      </c>
      <c r="E4465" t="s">
        <v>1194</v>
      </c>
      <c r="F4465" s="3">
        <v>4224.84814453125</v>
      </c>
      <c r="G4465">
        <v>15000</v>
      </c>
    </row>
    <row r="4466" spans="1:7" ht="25.5">
      <c r="A4466" s="50">
        <v>4463</v>
      </c>
      <c r="B4466" t="s">
        <v>5045</v>
      </c>
      <c r="C4466" s="19" t="s">
        <v>5046</v>
      </c>
      <c r="D4466" t="s">
        <v>43</v>
      </c>
      <c r="E4466" t="s">
        <v>1194</v>
      </c>
      <c r="F4466" s="3">
        <v>4432.873046875</v>
      </c>
      <c r="G4466">
        <v>16310</v>
      </c>
    </row>
    <row r="4467" spans="1:7" ht="25.5">
      <c r="A4467" s="50">
        <v>4464</v>
      </c>
      <c r="B4467" t="s">
        <v>5047</v>
      </c>
      <c r="C4467" s="19" t="s">
        <v>5048</v>
      </c>
      <c r="D4467" t="s">
        <v>75</v>
      </c>
      <c r="E4467" t="s">
        <v>1194</v>
      </c>
      <c r="F4467" s="3">
        <v>6178.509765625</v>
      </c>
      <c r="G4467">
        <v>24000</v>
      </c>
    </row>
    <row r="4468" spans="1:7" ht="25.5">
      <c r="A4468" s="50">
        <v>4465</v>
      </c>
      <c r="B4468" t="s">
        <v>5049</v>
      </c>
      <c r="C4468" s="19" t="s">
        <v>5050</v>
      </c>
      <c r="D4468" t="s">
        <v>43</v>
      </c>
      <c r="E4468" t="s">
        <v>1194</v>
      </c>
      <c r="F4468" s="3">
        <v>1811.2530517578125</v>
      </c>
      <c r="G4468">
        <v>901.55999755859375</v>
      </c>
    </row>
    <row r="4469" spans="1:7" ht="25.5">
      <c r="A4469" s="50">
        <v>4466</v>
      </c>
      <c r="B4469" t="s">
        <v>5049</v>
      </c>
      <c r="C4469" s="19" t="s">
        <v>5050</v>
      </c>
      <c r="D4469" t="s">
        <v>44</v>
      </c>
      <c r="E4469" t="s">
        <v>1194</v>
      </c>
      <c r="F4469" s="3">
        <v>7707.69287109375</v>
      </c>
      <c r="G4469">
        <v>4946.39990234375</v>
      </c>
    </row>
    <row r="4470" spans="1:7" ht="25.5">
      <c r="A4470" s="50">
        <v>4467</v>
      </c>
      <c r="B4470" t="s">
        <v>5049</v>
      </c>
      <c r="C4470" s="19" t="s">
        <v>5050</v>
      </c>
      <c r="D4470" t="s">
        <v>58</v>
      </c>
      <c r="E4470" t="s">
        <v>1194</v>
      </c>
      <c r="F4470" s="3">
        <v>7807.1708984375</v>
      </c>
      <c r="G4470">
        <v>5000</v>
      </c>
    </row>
    <row r="4471" spans="1:7" ht="25.5">
      <c r="A4471" s="50">
        <v>4468</v>
      </c>
      <c r="B4471" t="s">
        <v>5051</v>
      </c>
      <c r="C4471" s="19" t="s">
        <v>5052</v>
      </c>
      <c r="D4471" t="s">
        <v>24</v>
      </c>
      <c r="E4471" t="s">
        <v>1187</v>
      </c>
      <c r="F4471" s="3">
        <v>55.291000366210937</v>
      </c>
      <c r="G4471">
        <v>2006</v>
      </c>
    </row>
    <row r="4472" spans="1:7" ht="25.5">
      <c r="A4472" s="50">
        <v>4469</v>
      </c>
      <c r="B4472" t="s">
        <v>5051</v>
      </c>
      <c r="C4472" s="19" t="s">
        <v>5052</v>
      </c>
      <c r="D4472" t="s">
        <v>43</v>
      </c>
      <c r="E4472" t="s">
        <v>1187</v>
      </c>
      <c r="F4472" s="3">
        <v>10410.2763671875</v>
      </c>
      <c r="G4472">
        <v>420252</v>
      </c>
    </row>
    <row r="4473" spans="1:7" ht="25.5">
      <c r="A4473" s="50">
        <v>4470</v>
      </c>
      <c r="B4473" t="s">
        <v>5053</v>
      </c>
      <c r="C4473" s="19" t="s">
        <v>5054</v>
      </c>
      <c r="D4473" t="s">
        <v>43</v>
      </c>
      <c r="E4473" t="s">
        <v>1194</v>
      </c>
      <c r="F4473" s="3">
        <v>901.08099365234375</v>
      </c>
      <c r="G4473">
        <v>3000</v>
      </c>
    </row>
    <row r="4474" spans="1:7" ht="38.25">
      <c r="A4474" s="50">
        <v>4471</v>
      </c>
      <c r="B4474" t="s">
        <v>5055</v>
      </c>
      <c r="C4474" s="19" t="s">
        <v>5056</v>
      </c>
      <c r="D4474" t="s">
        <v>24</v>
      </c>
      <c r="E4474" t="s">
        <v>1194</v>
      </c>
      <c r="F4474" s="3">
        <v>1.965999960899353</v>
      </c>
      <c r="G4474">
        <v>5</v>
      </c>
    </row>
    <row r="4475" spans="1:7" ht="25.5">
      <c r="A4475" s="50">
        <v>4472</v>
      </c>
      <c r="B4475" t="s">
        <v>5057</v>
      </c>
      <c r="C4475" s="19" t="s">
        <v>5058</v>
      </c>
      <c r="D4475" t="s">
        <v>24</v>
      </c>
      <c r="E4475" t="s">
        <v>1194</v>
      </c>
      <c r="F4475" s="3">
        <v>35.591999053955078</v>
      </c>
      <c r="G4475">
        <v>14</v>
      </c>
    </row>
    <row r="4476" spans="1:7" ht="25.5">
      <c r="A4476" s="50">
        <v>4473</v>
      </c>
      <c r="B4476" t="s">
        <v>5059</v>
      </c>
      <c r="C4476" s="19" t="s">
        <v>5060</v>
      </c>
      <c r="D4476" t="s">
        <v>24</v>
      </c>
      <c r="E4476" t="s">
        <v>1194</v>
      </c>
      <c r="F4476" s="3">
        <v>19994.560546875</v>
      </c>
      <c r="G4476">
        <v>149302</v>
      </c>
    </row>
    <row r="4477" spans="1:7" ht="25.5">
      <c r="A4477" s="50">
        <v>4474</v>
      </c>
      <c r="B4477" t="s">
        <v>5059</v>
      </c>
      <c r="C4477" s="19" t="s">
        <v>5060</v>
      </c>
      <c r="D4477" t="s">
        <v>43</v>
      </c>
      <c r="E4477" t="s">
        <v>1194</v>
      </c>
      <c r="F4477" s="3">
        <v>9454.923828125</v>
      </c>
      <c r="G4477">
        <v>70252.6015625</v>
      </c>
    </row>
    <row r="4478" spans="1:7" ht="25.5">
      <c r="A4478" s="50">
        <v>4475</v>
      </c>
      <c r="B4478" t="s">
        <v>5059</v>
      </c>
      <c r="C4478" s="19" t="s">
        <v>5060</v>
      </c>
      <c r="D4478" t="s">
        <v>44</v>
      </c>
      <c r="E4478" t="s">
        <v>1194</v>
      </c>
      <c r="F4478" s="3">
        <v>88.142997741699219</v>
      </c>
      <c r="G4478">
        <v>205.60000610351562</v>
      </c>
    </row>
    <row r="4479" spans="1:7" ht="38.25">
      <c r="A4479" s="50">
        <v>4476</v>
      </c>
      <c r="B4479" t="s">
        <v>5061</v>
      </c>
      <c r="C4479" s="19" t="s">
        <v>5062</v>
      </c>
      <c r="D4479" t="s">
        <v>24</v>
      </c>
      <c r="E4479" t="s">
        <v>1194</v>
      </c>
      <c r="F4479" s="3">
        <v>1602.949951171875</v>
      </c>
      <c r="G4479">
        <v>15959.2998046875</v>
      </c>
    </row>
    <row r="4480" spans="1:7" ht="38.25">
      <c r="A4480" s="50">
        <v>4477</v>
      </c>
      <c r="B4480" t="s">
        <v>5061</v>
      </c>
      <c r="C4480" s="19" t="s">
        <v>5062</v>
      </c>
      <c r="D4480" t="s">
        <v>43</v>
      </c>
      <c r="E4480" t="s">
        <v>1194</v>
      </c>
      <c r="F4480" s="3">
        <v>16581.3984375</v>
      </c>
      <c r="G4480">
        <v>137363</v>
      </c>
    </row>
    <row r="4481" spans="1:7" ht="25.5">
      <c r="A4481" s="50">
        <v>4478</v>
      </c>
      <c r="B4481" t="s">
        <v>5063</v>
      </c>
      <c r="C4481" s="19" t="s">
        <v>5064</v>
      </c>
      <c r="D4481" t="s">
        <v>24</v>
      </c>
      <c r="E4481" t="s">
        <v>1194</v>
      </c>
      <c r="F4481" s="3">
        <v>2301.5048828125</v>
      </c>
      <c r="G4481">
        <v>19680</v>
      </c>
    </row>
    <row r="4482" spans="1:7" ht="25.5">
      <c r="A4482" s="50">
        <v>4479</v>
      </c>
      <c r="B4482" t="s">
        <v>5063</v>
      </c>
      <c r="C4482" s="19" t="s">
        <v>5064</v>
      </c>
      <c r="D4482" t="s">
        <v>43</v>
      </c>
      <c r="E4482" t="s">
        <v>1194</v>
      </c>
      <c r="F4482" s="3">
        <v>1261.616943359375</v>
      </c>
      <c r="G4482">
        <v>7444</v>
      </c>
    </row>
    <row r="4483" spans="1:7" ht="38.25">
      <c r="A4483" s="50">
        <v>4480</v>
      </c>
      <c r="B4483" t="s">
        <v>5065</v>
      </c>
      <c r="C4483" s="19" t="s">
        <v>5066</v>
      </c>
      <c r="D4483" t="s">
        <v>43</v>
      </c>
      <c r="E4483" t="s">
        <v>1194</v>
      </c>
      <c r="F4483" s="3">
        <v>3.3680000305175781</v>
      </c>
      <c r="G4483">
        <v>25</v>
      </c>
    </row>
    <row r="4484" spans="1:7" ht="38.25">
      <c r="A4484" s="50">
        <v>4481</v>
      </c>
      <c r="B4484" t="s">
        <v>5067</v>
      </c>
      <c r="C4484" s="19" t="s">
        <v>5068</v>
      </c>
      <c r="D4484" t="s">
        <v>43</v>
      </c>
      <c r="E4484" t="s">
        <v>1194</v>
      </c>
      <c r="F4484" s="3">
        <v>561.594970703125</v>
      </c>
      <c r="G4484">
        <v>1109</v>
      </c>
    </row>
    <row r="4485" spans="1:7" ht="25.5">
      <c r="A4485" s="50">
        <v>4482</v>
      </c>
      <c r="B4485" t="s">
        <v>5069</v>
      </c>
      <c r="C4485" s="19" t="s">
        <v>5070</v>
      </c>
      <c r="D4485" t="s">
        <v>43</v>
      </c>
      <c r="E4485" t="s">
        <v>1194</v>
      </c>
      <c r="F4485" s="3">
        <v>3882.278076171875</v>
      </c>
      <c r="G4485">
        <v>12820</v>
      </c>
    </row>
    <row r="4486" spans="1:7" ht="25.5">
      <c r="A4486" s="50">
        <v>4483</v>
      </c>
      <c r="B4486" t="s">
        <v>5069</v>
      </c>
      <c r="C4486" s="19" t="s">
        <v>5070</v>
      </c>
      <c r="D4486" t="s">
        <v>98</v>
      </c>
      <c r="E4486" t="s">
        <v>1194</v>
      </c>
      <c r="F4486" s="3">
        <v>176.81900024414062</v>
      </c>
      <c r="G4486">
        <v>6</v>
      </c>
    </row>
    <row r="4487" spans="1:7" ht="38.25">
      <c r="A4487" s="50">
        <v>4484</v>
      </c>
      <c r="B4487" t="s">
        <v>5071</v>
      </c>
      <c r="C4487" s="19" t="s">
        <v>5072</v>
      </c>
      <c r="D4487" t="s">
        <v>24</v>
      </c>
      <c r="E4487" t="s">
        <v>1194</v>
      </c>
      <c r="F4487" s="3">
        <v>863.00799560546875</v>
      </c>
      <c r="G4487">
        <v>2873</v>
      </c>
    </row>
    <row r="4488" spans="1:7" ht="38.25">
      <c r="A4488" s="50">
        <v>4485</v>
      </c>
      <c r="B4488" t="s">
        <v>5071</v>
      </c>
      <c r="C4488" s="19" t="s">
        <v>5072</v>
      </c>
      <c r="D4488" t="s">
        <v>43</v>
      </c>
      <c r="E4488" t="s">
        <v>1194</v>
      </c>
      <c r="F4488" s="3">
        <v>924.41497802734375</v>
      </c>
      <c r="G4488">
        <v>2421</v>
      </c>
    </row>
    <row r="4489" spans="1:7" ht="25.5">
      <c r="A4489" s="50">
        <v>4486</v>
      </c>
      <c r="B4489" t="s">
        <v>5073</v>
      </c>
      <c r="C4489" s="19" t="s">
        <v>5074</v>
      </c>
      <c r="D4489" t="s">
        <v>24</v>
      </c>
      <c r="E4489" t="s">
        <v>1194</v>
      </c>
      <c r="F4489" s="3">
        <v>84.947998046875</v>
      </c>
      <c r="G4489">
        <v>313</v>
      </c>
    </row>
    <row r="4490" spans="1:7" ht="25.5">
      <c r="A4490" s="50">
        <v>4487</v>
      </c>
      <c r="B4490" t="s">
        <v>5073</v>
      </c>
      <c r="C4490" s="19" t="s">
        <v>5074</v>
      </c>
      <c r="D4490" t="s">
        <v>43</v>
      </c>
      <c r="E4490" t="s">
        <v>1194</v>
      </c>
      <c r="F4490" s="3">
        <v>800.28997802734375</v>
      </c>
      <c r="G4490">
        <v>3843</v>
      </c>
    </row>
    <row r="4491" spans="1:7" ht="25.5">
      <c r="A4491" s="50">
        <v>4488</v>
      </c>
      <c r="B4491" t="s">
        <v>5073</v>
      </c>
      <c r="C4491" s="19" t="s">
        <v>5074</v>
      </c>
      <c r="D4491" t="s">
        <v>50</v>
      </c>
      <c r="E4491" t="s">
        <v>1194</v>
      </c>
      <c r="F4491" s="3">
        <v>52.576999664306641</v>
      </c>
      <c r="G4491">
        <v>160</v>
      </c>
    </row>
    <row r="4492" spans="1:7" ht="25.5">
      <c r="A4492" s="50">
        <v>4489</v>
      </c>
      <c r="B4492" t="s">
        <v>5075</v>
      </c>
      <c r="C4492" s="19" t="s">
        <v>5076</v>
      </c>
      <c r="D4492" t="s">
        <v>43</v>
      </c>
      <c r="E4492" t="s">
        <v>1194</v>
      </c>
      <c r="F4492" s="3">
        <v>15.197999954223633</v>
      </c>
      <c r="G4492">
        <v>99</v>
      </c>
    </row>
    <row r="4493" spans="1:7" ht="38.25">
      <c r="A4493" s="50">
        <v>4490</v>
      </c>
      <c r="B4493" t="s">
        <v>5077</v>
      </c>
      <c r="C4493" s="19" t="s">
        <v>5078</v>
      </c>
      <c r="D4493" t="s">
        <v>43</v>
      </c>
      <c r="E4493" t="s">
        <v>1194</v>
      </c>
      <c r="F4493" s="3">
        <v>28.88599967956543</v>
      </c>
      <c r="G4493">
        <v>218</v>
      </c>
    </row>
    <row r="4494" spans="1:7" ht="25.5">
      <c r="A4494" s="50">
        <v>4491</v>
      </c>
      <c r="B4494" t="s">
        <v>5079</v>
      </c>
      <c r="C4494" s="19" t="s">
        <v>5080</v>
      </c>
      <c r="D4494" t="s">
        <v>24</v>
      </c>
      <c r="E4494" t="s">
        <v>1194</v>
      </c>
      <c r="F4494" s="3">
        <v>1265.1090087890625</v>
      </c>
      <c r="G4494">
        <v>5779.10009765625</v>
      </c>
    </row>
    <row r="4495" spans="1:7" ht="25.5">
      <c r="A4495" s="50">
        <v>4492</v>
      </c>
      <c r="B4495" t="s">
        <v>5079</v>
      </c>
      <c r="C4495" s="19" t="s">
        <v>5080</v>
      </c>
      <c r="D4495" t="s">
        <v>43</v>
      </c>
      <c r="E4495" t="s">
        <v>1194</v>
      </c>
      <c r="F4495" s="3">
        <v>148.33000183105469</v>
      </c>
      <c r="G4495">
        <v>233</v>
      </c>
    </row>
    <row r="4496" spans="1:7" ht="25.5">
      <c r="A4496" s="50">
        <v>4493</v>
      </c>
      <c r="B4496" t="s">
        <v>5081</v>
      </c>
      <c r="C4496" s="19" t="s">
        <v>5082</v>
      </c>
      <c r="D4496" t="s">
        <v>24</v>
      </c>
      <c r="E4496" t="s">
        <v>1194</v>
      </c>
      <c r="F4496" s="3">
        <v>1027.302978515625</v>
      </c>
      <c r="G4496">
        <v>6106</v>
      </c>
    </row>
    <row r="4497" spans="1:7" ht="25.5">
      <c r="A4497" s="50">
        <v>4494</v>
      </c>
      <c r="B4497" t="s">
        <v>5081</v>
      </c>
      <c r="C4497" s="19" t="s">
        <v>5082</v>
      </c>
      <c r="D4497" t="s">
        <v>43</v>
      </c>
      <c r="E4497" t="s">
        <v>1194</v>
      </c>
      <c r="F4497" s="3">
        <v>1189.708984375</v>
      </c>
      <c r="G4497">
        <v>3324.5</v>
      </c>
    </row>
    <row r="4498" spans="1:7" ht="25.5">
      <c r="A4498" s="50">
        <v>4495</v>
      </c>
      <c r="B4498" t="s">
        <v>5081</v>
      </c>
      <c r="C4498" s="19" t="s">
        <v>5082</v>
      </c>
      <c r="D4498" t="s">
        <v>50</v>
      </c>
      <c r="E4498" t="s">
        <v>1194</v>
      </c>
      <c r="F4498" s="3">
        <v>3.5439999103546143</v>
      </c>
      <c r="G4498">
        <v>7</v>
      </c>
    </row>
    <row r="4499" spans="1:7" ht="25.5">
      <c r="A4499" s="50">
        <v>4496</v>
      </c>
      <c r="B4499" t="s">
        <v>5083</v>
      </c>
      <c r="C4499" s="19" t="s">
        <v>5084</v>
      </c>
      <c r="D4499" t="s">
        <v>43</v>
      </c>
      <c r="E4499" t="s">
        <v>1194</v>
      </c>
      <c r="F4499" s="3">
        <v>1308.7359619140625</v>
      </c>
      <c r="G4499">
        <v>2003.300048828125</v>
      </c>
    </row>
    <row r="4500" spans="1:7" ht="25.5">
      <c r="A4500" s="50">
        <v>4497</v>
      </c>
      <c r="B4500" t="s">
        <v>5085</v>
      </c>
      <c r="C4500" s="19" t="s">
        <v>5086</v>
      </c>
      <c r="D4500" t="s">
        <v>24</v>
      </c>
      <c r="E4500" t="s">
        <v>1194</v>
      </c>
      <c r="F4500" s="3">
        <v>927.656982421875</v>
      </c>
      <c r="G4500">
        <v>3675.199951171875</v>
      </c>
    </row>
    <row r="4501" spans="1:7" ht="25.5">
      <c r="A4501" s="50">
        <v>4498</v>
      </c>
      <c r="B4501" t="s">
        <v>5085</v>
      </c>
      <c r="C4501" s="19" t="s">
        <v>5086</v>
      </c>
      <c r="D4501" t="s">
        <v>38</v>
      </c>
      <c r="E4501" t="s">
        <v>1194</v>
      </c>
      <c r="F4501" s="3">
        <v>5.6630001068115234</v>
      </c>
      <c r="G4501">
        <v>0.5</v>
      </c>
    </row>
    <row r="4502" spans="1:7" ht="25.5">
      <c r="A4502" s="50">
        <v>4499</v>
      </c>
      <c r="B4502" t="s">
        <v>5085</v>
      </c>
      <c r="C4502" s="19" t="s">
        <v>5086</v>
      </c>
      <c r="D4502" t="s">
        <v>43</v>
      </c>
      <c r="E4502" t="s">
        <v>1194</v>
      </c>
      <c r="F4502" s="3">
        <v>4643.8759765625</v>
      </c>
      <c r="G4502">
        <v>10874.400390625</v>
      </c>
    </row>
    <row r="4503" spans="1:7" ht="25.5">
      <c r="A4503" s="50">
        <v>4500</v>
      </c>
      <c r="B4503" t="s">
        <v>5085</v>
      </c>
      <c r="C4503" s="19" t="s">
        <v>5086</v>
      </c>
      <c r="D4503" t="s">
        <v>91</v>
      </c>
      <c r="E4503" t="s">
        <v>1194</v>
      </c>
      <c r="F4503" s="3">
        <v>43.978000640869141</v>
      </c>
      <c r="G4503">
        <v>144</v>
      </c>
    </row>
    <row r="4504" spans="1:7" ht="25.5">
      <c r="A4504" s="50">
        <v>4501</v>
      </c>
      <c r="B4504" t="s">
        <v>5085</v>
      </c>
      <c r="C4504" s="19" t="s">
        <v>5086</v>
      </c>
      <c r="D4504" t="s">
        <v>98</v>
      </c>
      <c r="E4504" t="s">
        <v>1194</v>
      </c>
      <c r="F4504" s="3">
        <v>0.65600001811981201</v>
      </c>
      <c r="G4504">
        <v>0.40000000596046448</v>
      </c>
    </row>
    <row r="4505" spans="1:7" ht="25.5">
      <c r="A4505" s="50">
        <v>4502</v>
      </c>
      <c r="B4505" t="s">
        <v>5087</v>
      </c>
      <c r="C4505" s="19" t="s">
        <v>5088</v>
      </c>
      <c r="D4505" t="s">
        <v>24</v>
      </c>
      <c r="E4505" t="s">
        <v>1194</v>
      </c>
      <c r="F4505" s="3">
        <v>1073.2130126953125</v>
      </c>
      <c r="G4505">
        <v>358</v>
      </c>
    </row>
    <row r="4506" spans="1:7" ht="25.5">
      <c r="A4506" s="50">
        <v>4503</v>
      </c>
      <c r="B4506" t="s">
        <v>5087</v>
      </c>
      <c r="C4506" s="19" t="s">
        <v>5088</v>
      </c>
      <c r="D4506" t="s">
        <v>43</v>
      </c>
      <c r="E4506" t="s">
        <v>1194</v>
      </c>
      <c r="F4506" s="3">
        <v>75.738998413085938</v>
      </c>
      <c r="G4506">
        <v>291</v>
      </c>
    </row>
    <row r="4507" spans="1:7" ht="25.5">
      <c r="A4507" s="50">
        <v>4504</v>
      </c>
      <c r="B4507" t="s">
        <v>5087</v>
      </c>
      <c r="C4507" s="19" t="s">
        <v>5088</v>
      </c>
      <c r="D4507" t="s">
        <v>52</v>
      </c>
      <c r="E4507" t="s">
        <v>1194</v>
      </c>
      <c r="F4507" s="3">
        <v>11.100000381469727</v>
      </c>
      <c r="G4507">
        <v>6</v>
      </c>
    </row>
    <row r="4508" spans="1:7" ht="25.5">
      <c r="A4508" s="50">
        <v>4505</v>
      </c>
      <c r="B4508" t="s">
        <v>5087</v>
      </c>
      <c r="C4508" s="19" t="s">
        <v>5088</v>
      </c>
      <c r="D4508" t="s">
        <v>91</v>
      </c>
      <c r="E4508" t="s">
        <v>1194</v>
      </c>
      <c r="F4508" s="3">
        <v>29.142999649047852</v>
      </c>
      <c r="G4508">
        <v>7</v>
      </c>
    </row>
    <row r="4509" spans="1:7" ht="25.5">
      <c r="A4509" s="50">
        <v>4506</v>
      </c>
      <c r="B4509" t="s">
        <v>5089</v>
      </c>
      <c r="C4509" s="19" t="s">
        <v>5090</v>
      </c>
      <c r="D4509" t="s">
        <v>24</v>
      </c>
      <c r="E4509" t="s">
        <v>1194</v>
      </c>
      <c r="F4509" s="3">
        <v>44.556999206542969</v>
      </c>
      <c r="G4509">
        <v>208</v>
      </c>
    </row>
    <row r="4510" spans="1:7" ht="25.5">
      <c r="A4510" s="50">
        <v>4507</v>
      </c>
      <c r="B4510" t="s">
        <v>5089</v>
      </c>
      <c r="C4510" s="19" t="s">
        <v>5090</v>
      </c>
      <c r="D4510" t="s">
        <v>43</v>
      </c>
      <c r="E4510" t="s">
        <v>1194</v>
      </c>
      <c r="F4510" s="3">
        <v>65.694999694824219</v>
      </c>
      <c r="G4510">
        <v>118</v>
      </c>
    </row>
    <row r="4511" spans="1:7" ht="25.5">
      <c r="A4511" s="50">
        <v>4508</v>
      </c>
      <c r="B4511" t="s">
        <v>5091</v>
      </c>
      <c r="C4511" s="19" t="s">
        <v>5092</v>
      </c>
      <c r="D4511" t="s">
        <v>24</v>
      </c>
      <c r="E4511" t="s">
        <v>1194</v>
      </c>
      <c r="F4511" s="3">
        <v>18.979999542236328</v>
      </c>
      <c r="G4511">
        <v>27</v>
      </c>
    </row>
    <row r="4512" spans="1:7" ht="25.5">
      <c r="A4512" s="50">
        <v>4509</v>
      </c>
      <c r="B4512" t="s">
        <v>5091</v>
      </c>
      <c r="C4512" s="19" t="s">
        <v>5092</v>
      </c>
      <c r="D4512" t="s">
        <v>37</v>
      </c>
      <c r="E4512" t="s">
        <v>1194</v>
      </c>
      <c r="F4512" s="3">
        <v>223.17100524902344</v>
      </c>
      <c r="G4512">
        <v>1</v>
      </c>
    </row>
    <row r="4513" spans="1:7" ht="25.5">
      <c r="A4513" s="50">
        <v>4510</v>
      </c>
      <c r="B4513" t="s">
        <v>5091</v>
      </c>
      <c r="C4513" s="19" t="s">
        <v>5092</v>
      </c>
      <c r="D4513" t="s">
        <v>43</v>
      </c>
      <c r="E4513" t="s">
        <v>1194</v>
      </c>
      <c r="F4513" s="3">
        <v>772.406982421875</v>
      </c>
      <c r="G4513">
        <v>4324.2998046875</v>
      </c>
    </row>
    <row r="4514" spans="1:7" ht="25.5">
      <c r="A4514" s="50">
        <v>4511</v>
      </c>
      <c r="B4514" t="s">
        <v>5091</v>
      </c>
      <c r="C4514" s="19" t="s">
        <v>5092</v>
      </c>
      <c r="D4514" t="s">
        <v>91</v>
      </c>
      <c r="E4514" t="s">
        <v>1194</v>
      </c>
      <c r="F4514" s="3">
        <v>294.73699951171875</v>
      </c>
      <c r="G4514">
        <v>975</v>
      </c>
    </row>
    <row r="4515" spans="1:7" ht="25.5">
      <c r="A4515" s="50">
        <v>4512</v>
      </c>
      <c r="B4515" t="s">
        <v>5093</v>
      </c>
      <c r="C4515" s="19" t="s">
        <v>5094</v>
      </c>
      <c r="D4515" t="s">
        <v>24</v>
      </c>
      <c r="E4515" t="s">
        <v>1194</v>
      </c>
      <c r="F4515" s="3">
        <v>385.45401000976562</v>
      </c>
      <c r="G4515">
        <v>1627</v>
      </c>
    </row>
    <row r="4516" spans="1:7" ht="25.5">
      <c r="A4516" s="50">
        <v>4513</v>
      </c>
      <c r="B4516" t="s">
        <v>5093</v>
      </c>
      <c r="C4516" s="19" t="s">
        <v>5094</v>
      </c>
      <c r="D4516" t="s">
        <v>43</v>
      </c>
      <c r="E4516" t="s">
        <v>1194</v>
      </c>
      <c r="F4516" s="3">
        <v>6988.43212890625</v>
      </c>
      <c r="G4516">
        <v>25923.5703125</v>
      </c>
    </row>
    <row r="4517" spans="1:7" ht="25.5">
      <c r="A4517" s="50">
        <v>4514</v>
      </c>
      <c r="B4517" t="s">
        <v>5093</v>
      </c>
      <c r="C4517" s="19" t="s">
        <v>5094</v>
      </c>
      <c r="D4517" t="s">
        <v>50</v>
      </c>
      <c r="E4517" t="s">
        <v>1194</v>
      </c>
      <c r="F4517" s="3">
        <v>12.227999687194824</v>
      </c>
      <c r="G4517">
        <v>16</v>
      </c>
    </row>
    <row r="4518" spans="1:7" ht="38.25">
      <c r="A4518" s="50">
        <v>4515</v>
      </c>
      <c r="B4518" t="s">
        <v>5095</v>
      </c>
      <c r="C4518" s="19" t="s">
        <v>5096</v>
      </c>
      <c r="D4518" t="s">
        <v>38</v>
      </c>
      <c r="E4518" t="s">
        <v>1187</v>
      </c>
      <c r="F4518" s="3">
        <v>36.535999298095703</v>
      </c>
      <c r="G4518">
        <v>1</v>
      </c>
    </row>
    <row r="4519" spans="1:7" ht="38.25">
      <c r="A4519" s="50">
        <v>4516</v>
      </c>
      <c r="B4519" t="s">
        <v>5095</v>
      </c>
      <c r="C4519" s="19" t="s">
        <v>5096</v>
      </c>
      <c r="D4519" t="s">
        <v>43</v>
      </c>
      <c r="E4519" t="s">
        <v>1187</v>
      </c>
      <c r="F4519" s="3">
        <v>375.30398559570312</v>
      </c>
      <c r="G4519">
        <v>3386.199951171875</v>
      </c>
    </row>
    <row r="4520" spans="1:7" ht="38.25">
      <c r="A4520" s="50">
        <v>4517</v>
      </c>
      <c r="B4520" t="s">
        <v>5095</v>
      </c>
      <c r="C4520" s="19" t="s">
        <v>5096</v>
      </c>
      <c r="D4520" t="s">
        <v>91</v>
      </c>
      <c r="E4520" t="s">
        <v>1187</v>
      </c>
      <c r="F4520" s="3">
        <v>37.631999969482422</v>
      </c>
      <c r="G4520">
        <v>251</v>
      </c>
    </row>
    <row r="4521" spans="1:7" ht="25.5">
      <c r="A4521" s="50">
        <v>4518</v>
      </c>
      <c r="B4521" t="s">
        <v>5097</v>
      </c>
      <c r="C4521" s="19" t="s">
        <v>5098</v>
      </c>
      <c r="D4521" t="s">
        <v>24</v>
      </c>
      <c r="E4521" t="s">
        <v>1187</v>
      </c>
      <c r="F4521" s="3">
        <v>683.96002197265625</v>
      </c>
      <c r="G4521">
        <v>7201</v>
      </c>
    </row>
    <row r="4522" spans="1:7" ht="25.5">
      <c r="A4522" s="50">
        <v>4519</v>
      </c>
      <c r="B4522" t="s">
        <v>5097</v>
      </c>
      <c r="C4522" s="19" t="s">
        <v>5098</v>
      </c>
      <c r="D4522" t="s">
        <v>43</v>
      </c>
      <c r="E4522" t="s">
        <v>1187</v>
      </c>
      <c r="F4522" s="3">
        <v>495.30398559570312</v>
      </c>
      <c r="G4522">
        <v>3463</v>
      </c>
    </row>
    <row r="4523" spans="1:7" ht="25.5">
      <c r="A4523" s="50">
        <v>4520</v>
      </c>
      <c r="B4523" t="s">
        <v>5097</v>
      </c>
      <c r="C4523" s="19" t="s">
        <v>5098</v>
      </c>
      <c r="D4523" t="s">
        <v>82</v>
      </c>
      <c r="E4523" t="s">
        <v>1187</v>
      </c>
      <c r="F4523" s="3">
        <v>2</v>
      </c>
      <c r="G4523">
        <v>2</v>
      </c>
    </row>
    <row r="4524" spans="1:7" ht="25.5">
      <c r="A4524" s="50">
        <v>4521</v>
      </c>
      <c r="B4524" t="s">
        <v>5097</v>
      </c>
      <c r="C4524" s="19" t="s">
        <v>5098</v>
      </c>
      <c r="D4524" t="s">
        <v>98</v>
      </c>
      <c r="E4524" t="s">
        <v>1187</v>
      </c>
      <c r="F4524" s="3">
        <v>8.3199996948242187</v>
      </c>
      <c r="G4524">
        <v>4</v>
      </c>
    </row>
    <row r="4525" spans="1:7" ht="25.5">
      <c r="A4525" s="50">
        <v>4522</v>
      </c>
      <c r="B4525" t="s">
        <v>5099</v>
      </c>
      <c r="C4525" s="19" t="s">
        <v>5100</v>
      </c>
      <c r="D4525" t="s">
        <v>24</v>
      </c>
      <c r="E4525" t="s">
        <v>1187</v>
      </c>
      <c r="F4525" s="3">
        <v>1266.7860107421875</v>
      </c>
      <c r="G4525">
        <v>15277</v>
      </c>
    </row>
    <row r="4526" spans="1:7" ht="25.5">
      <c r="A4526" s="50">
        <v>4523</v>
      </c>
      <c r="B4526" t="s">
        <v>5099</v>
      </c>
      <c r="C4526" s="19" t="s">
        <v>5100</v>
      </c>
      <c r="D4526" t="s">
        <v>43</v>
      </c>
      <c r="E4526" t="s">
        <v>1187</v>
      </c>
      <c r="F4526" s="3">
        <v>10228.36328125</v>
      </c>
      <c r="G4526">
        <v>85722.796875</v>
      </c>
    </row>
    <row r="4527" spans="1:7" ht="25.5">
      <c r="A4527" s="50">
        <v>4524</v>
      </c>
      <c r="B4527" t="s">
        <v>5099</v>
      </c>
      <c r="C4527" s="19" t="s">
        <v>5100</v>
      </c>
      <c r="D4527" t="s">
        <v>91</v>
      </c>
      <c r="E4527" t="s">
        <v>1187</v>
      </c>
      <c r="F4527" s="3">
        <v>24.229000091552734</v>
      </c>
      <c r="G4527">
        <v>54</v>
      </c>
    </row>
    <row r="4528" spans="1:7" ht="25.5">
      <c r="A4528" s="50">
        <v>4525</v>
      </c>
      <c r="B4528" t="s">
        <v>5101</v>
      </c>
      <c r="C4528" s="19" t="s">
        <v>5102</v>
      </c>
      <c r="D4528" t="s">
        <v>24</v>
      </c>
      <c r="E4528" t="s">
        <v>1187</v>
      </c>
      <c r="F4528" s="3">
        <v>39.134998321533203</v>
      </c>
      <c r="G4528">
        <v>792</v>
      </c>
    </row>
    <row r="4529" spans="1:7" ht="25.5">
      <c r="A4529" s="50">
        <v>4526</v>
      </c>
      <c r="B4529" t="s">
        <v>5101</v>
      </c>
      <c r="C4529" s="19" t="s">
        <v>5102</v>
      </c>
      <c r="D4529" t="s">
        <v>43</v>
      </c>
      <c r="E4529" t="s">
        <v>1187</v>
      </c>
      <c r="F4529" s="3">
        <v>119.76300048828125</v>
      </c>
      <c r="G4529">
        <v>1240</v>
      </c>
    </row>
    <row r="4530" spans="1:7" ht="25.5">
      <c r="A4530" s="50">
        <v>4527</v>
      </c>
      <c r="B4530" t="s">
        <v>5103</v>
      </c>
      <c r="C4530" s="19" t="s">
        <v>5104</v>
      </c>
      <c r="D4530" t="s">
        <v>24</v>
      </c>
      <c r="E4530" t="s">
        <v>1187</v>
      </c>
      <c r="F4530" s="3">
        <v>236.48199462890625</v>
      </c>
      <c r="G4530">
        <v>16775</v>
      </c>
    </row>
    <row r="4531" spans="1:7" ht="25.5">
      <c r="A4531" s="50">
        <v>4528</v>
      </c>
      <c r="B4531" t="s">
        <v>5103</v>
      </c>
      <c r="C4531" s="19" t="s">
        <v>5104</v>
      </c>
      <c r="D4531" t="s">
        <v>43</v>
      </c>
      <c r="E4531" t="s">
        <v>1187</v>
      </c>
      <c r="F4531" s="3">
        <v>822.51800537109375</v>
      </c>
      <c r="G4531">
        <v>13551</v>
      </c>
    </row>
    <row r="4532" spans="1:7" ht="25.5">
      <c r="A4532" s="50">
        <v>4529</v>
      </c>
      <c r="B4532" t="s">
        <v>5103</v>
      </c>
      <c r="C4532" s="19" t="s">
        <v>5104</v>
      </c>
      <c r="D4532" t="s">
        <v>91</v>
      </c>
      <c r="E4532" t="s">
        <v>1187</v>
      </c>
      <c r="F4532" s="3">
        <v>63.257999420166016</v>
      </c>
      <c r="G4532">
        <v>672</v>
      </c>
    </row>
    <row r="4533" spans="1:7" ht="25.5">
      <c r="A4533" s="50">
        <v>4530</v>
      </c>
      <c r="B4533" t="s">
        <v>5103</v>
      </c>
      <c r="C4533" s="19" t="s">
        <v>5104</v>
      </c>
      <c r="D4533" t="s">
        <v>98</v>
      </c>
      <c r="E4533" t="s">
        <v>1187</v>
      </c>
      <c r="F4533" s="3">
        <v>2.5550000667572021</v>
      </c>
      <c r="G4533">
        <v>3</v>
      </c>
    </row>
    <row r="4534" spans="1:7" ht="25.5">
      <c r="A4534" s="50">
        <v>4531</v>
      </c>
      <c r="B4534" t="s">
        <v>5105</v>
      </c>
      <c r="C4534" s="19" t="s">
        <v>5106</v>
      </c>
      <c r="D4534" t="s">
        <v>43</v>
      </c>
      <c r="E4534" t="s">
        <v>1194</v>
      </c>
      <c r="F4534" s="3">
        <v>20.042999267578125</v>
      </c>
      <c r="G4534">
        <v>164</v>
      </c>
    </row>
    <row r="4535" spans="1:7" ht="25.5">
      <c r="A4535" s="50">
        <v>4532</v>
      </c>
      <c r="B4535" t="s">
        <v>5105</v>
      </c>
      <c r="C4535" s="19" t="s">
        <v>5106</v>
      </c>
      <c r="D4535" t="s">
        <v>98</v>
      </c>
      <c r="E4535" t="s">
        <v>1194</v>
      </c>
      <c r="F4535" s="3">
        <v>171.76800537109375</v>
      </c>
      <c r="G4535">
        <v>585.780029296875</v>
      </c>
    </row>
    <row r="4536" spans="1:7" ht="25.5">
      <c r="A4536" s="50">
        <v>4533</v>
      </c>
      <c r="B4536" t="s">
        <v>5107</v>
      </c>
      <c r="C4536" s="19" t="s">
        <v>5108</v>
      </c>
      <c r="D4536" t="s">
        <v>22</v>
      </c>
      <c r="E4536" t="s">
        <v>1187</v>
      </c>
      <c r="F4536" s="3">
        <v>240.87699890136719</v>
      </c>
      <c r="G4536">
        <v>4</v>
      </c>
    </row>
    <row r="4537" spans="1:7" ht="25.5">
      <c r="A4537" s="50">
        <v>4534</v>
      </c>
      <c r="B4537" t="s">
        <v>5107</v>
      </c>
      <c r="C4537" s="19" t="s">
        <v>5108</v>
      </c>
      <c r="D4537" t="s">
        <v>24</v>
      </c>
      <c r="E4537" t="s">
        <v>1187</v>
      </c>
      <c r="F4537" s="3">
        <v>517.40399169921875</v>
      </c>
      <c r="G4537">
        <v>8452.5498046875</v>
      </c>
    </row>
    <row r="4538" spans="1:7" ht="25.5">
      <c r="A4538" s="50">
        <v>4535</v>
      </c>
      <c r="B4538" t="s">
        <v>5107</v>
      </c>
      <c r="C4538" s="19" t="s">
        <v>5108</v>
      </c>
      <c r="D4538" t="s">
        <v>37</v>
      </c>
      <c r="E4538" t="s">
        <v>1187</v>
      </c>
      <c r="F4538" s="3">
        <v>563.5780029296875</v>
      </c>
      <c r="G4538">
        <v>15</v>
      </c>
    </row>
    <row r="4539" spans="1:7" ht="25.5">
      <c r="A4539" s="50">
        <v>4536</v>
      </c>
      <c r="B4539" t="s">
        <v>5107</v>
      </c>
      <c r="C4539" s="19" t="s">
        <v>5108</v>
      </c>
      <c r="D4539" t="s">
        <v>38</v>
      </c>
      <c r="E4539" t="s">
        <v>1187</v>
      </c>
      <c r="F4539" s="3">
        <v>161.16900634765625</v>
      </c>
      <c r="G4539">
        <v>3.2000000476837158</v>
      </c>
    </row>
    <row r="4540" spans="1:7" ht="25.5">
      <c r="A4540" s="50">
        <v>4537</v>
      </c>
      <c r="B4540" t="s">
        <v>5107</v>
      </c>
      <c r="C4540" s="19" t="s">
        <v>5108</v>
      </c>
      <c r="D4540" t="s">
        <v>43</v>
      </c>
      <c r="E4540" t="s">
        <v>1187</v>
      </c>
      <c r="F4540" s="3">
        <v>11104.1484375</v>
      </c>
      <c r="G4540">
        <v>146821.796875</v>
      </c>
    </row>
    <row r="4541" spans="1:7" ht="25.5">
      <c r="A4541" s="50">
        <v>4538</v>
      </c>
      <c r="B4541" t="s">
        <v>5107</v>
      </c>
      <c r="C4541" s="19" t="s">
        <v>5108</v>
      </c>
      <c r="D4541" t="s">
        <v>49</v>
      </c>
      <c r="E4541" t="s">
        <v>1187</v>
      </c>
      <c r="F4541" s="3">
        <v>13.517000198364258</v>
      </c>
      <c r="G4541">
        <v>30</v>
      </c>
    </row>
    <row r="4542" spans="1:7" ht="25.5">
      <c r="A4542" s="50">
        <v>4539</v>
      </c>
      <c r="B4542" t="s">
        <v>5107</v>
      </c>
      <c r="C4542" s="19" t="s">
        <v>5108</v>
      </c>
      <c r="D4542" t="s">
        <v>91</v>
      </c>
      <c r="E4542" t="s">
        <v>1187</v>
      </c>
      <c r="F4542" s="3">
        <v>169.64500427246094</v>
      </c>
      <c r="G4542">
        <v>210</v>
      </c>
    </row>
    <row r="4543" spans="1:7" ht="25.5">
      <c r="A4543" s="50">
        <v>4540</v>
      </c>
      <c r="B4543" t="s">
        <v>5107</v>
      </c>
      <c r="C4543" s="19" t="s">
        <v>5108</v>
      </c>
      <c r="D4543" t="s">
        <v>98</v>
      </c>
      <c r="E4543" t="s">
        <v>1187</v>
      </c>
      <c r="F4543" s="3">
        <v>83.412002563476562</v>
      </c>
      <c r="G4543">
        <v>14</v>
      </c>
    </row>
    <row r="4544" spans="1:7" ht="38.25">
      <c r="A4544" s="50">
        <v>4541</v>
      </c>
      <c r="B4544" t="s">
        <v>5109</v>
      </c>
      <c r="C4544" s="19" t="s">
        <v>5110</v>
      </c>
      <c r="D4544" t="s">
        <v>24</v>
      </c>
      <c r="E4544" t="s">
        <v>1194</v>
      </c>
      <c r="F4544" s="3">
        <v>9.9449996948242187</v>
      </c>
      <c r="G4544">
        <v>50</v>
      </c>
    </row>
    <row r="4545" spans="1:7" ht="38.25">
      <c r="A4545" s="50">
        <v>4542</v>
      </c>
      <c r="B4545" t="s">
        <v>5109</v>
      </c>
      <c r="C4545" s="19" t="s">
        <v>5110</v>
      </c>
      <c r="D4545" t="s">
        <v>43</v>
      </c>
      <c r="E4545" t="s">
        <v>1194</v>
      </c>
      <c r="F4545" s="3">
        <v>194.52999877929687</v>
      </c>
      <c r="G4545">
        <v>1146</v>
      </c>
    </row>
    <row r="4546" spans="1:7" ht="25.5">
      <c r="A4546" s="50">
        <v>4543</v>
      </c>
      <c r="B4546" t="s">
        <v>5111</v>
      </c>
      <c r="C4546" s="19" t="s">
        <v>5112</v>
      </c>
      <c r="D4546" t="s">
        <v>24</v>
      </c>
      <c r="E4546" t="s">
        <v>1194</v>
      </c>
      <c r="F4546" s="3">
        <v>967.30999755859375</v>
      </c>
      <c r="G4546">
        <v>5522</v>
      </c>
    </row>
    <row r="4547" spans="1:7" ht="25.5">
      <c r="A4547" s="50">
        <v>4544</v>
      </c>
      <c r="B4547" t="s">
        <v>5111</v>
      </c>
      <c r="C4547" s="19" t="s">
        <v>5112</v>
      </c>
      <c r="D4547" t="s">
        <v>43</v>
      </c>
      <c r="E4547" t="s">
        <v>1194</v>
      </c>
      <c r="F4547" s="3">
        <v>40.907001495361328</v>
      </c>
      <c r="G4547">
        <v>223.19999694824219</v>
      </c>
    </row>
    <row r="4548" spans="1:7" ht="25.5">
      <c r="A4548" s="50">
        <v>4545</v>
      </c>
      <c r="B4548" t="s">
        <v>5113</v>
      </c>
      <c r="C4548" s="19" t="s">
        <v>5114</v>
      </c>
      <c r="D4548" t="s">
        <v>37</v>
      </c>
      <c r="E4548" t="s">
        <v>1194</v>
      </c>
      <c r="F4548" s="3">
        <v>62.578998565673828</v>
      </c>
      <c r="G4548">
        <v>1</v>
      </c>
    </row>
    <row r="4549" spans="1:7" ht="25.5">
      <c r="A4549" s="50">
        <v>4546</v>
      </c>
      <c r="B4549" t="s">
        <v>5113</v>
      </c>
      <c r="C4549" s="19" t="s">
        <v>5114</v>
      </c>
      <c r="D4549" t="s">
        <v>38</v>
      </c>
      <c r="E4549" t="s">
        <v>1194</v>
      </c>
      <c r="F4549" s="3">
        <v>540.676025390625</v>
      </c>
      <c r="G4549">
        <v>1</v>
      </c>
    </row>
    <row r="4550" spans="1:7" ht="25.5">
      <c r="A4550" s="50">
        <v>4547</v>
      </c>
      <c r="B4550" t="s">
        <v>5113</v>
      </c>
      <c r="C4550" s="19" t="s">
        <v>5114</v>
      </c>
      <c r="D4550" t="s">
        <v>43</v>
      </c>
      <c r="E4550" t="s">
        <v>1194</v>
      </c>
      <c r="F4550" s="3">
        <v>49.583999633789063</v>
      </c>
      <c r="G4550">
        <v>215.19999694824219</v>
      </c>
    </row>
    <row r="4551" spans="1:7" ht="25.5">
      <c r="A4551" s="50">
        <v>4548</v>
      </c>
      <c r="B4551" t="s">
        <v>5115</v>
      </c>
      <c r="C4551" s="19" t="s">
        <v>5116</v>
      </c>
      <c r="D4551" t="s">
        <v>15</v>
      </c>
      <c r="E4551" t="s">
        <v>1187</v>
      </c>
      <c r="F4551" s="3">
        <v>72.144996643066406</v>
      </c>
      <c r="G4551">
        <v>3</v>
      </c>
    </row>
    <row r="4552" spans="1:7" ht="25.5">
      <c r="A4552" s="50">
        <v>4549</v>
      </c>
      <c r="B4552" t="s">
        <v>5115</v>
      </c>
      <c r="C4552" s="19" t="s">
        <v>5116</v>
      </c>
      <c r="D4552" t="s">
        <v>24</v>
      </c>
      <c r="E4552" t="s">
        <v>1187</v>
      </c>
      <c r="F4552" s="3">
        <v>896.4739990234375</v>
      </c>
      <c r="G4552">
        <v>6613</v>
      </c>
    </row>
    <row r="4553" spans="1:7" ht="25.5">
      <c r="A4553" s="50">
        <v>4550</v>
      </c>
      <c r="B4553" t="s">
        <v>5115</v>
      </c>
      <c r="C4553" s="19" t="s">
        <v>5116</v>
      </c>
      <c r="D4553" t="s">
        <v>38</v>
      </c>
      <c r="E4553" t="s">
        <v>1187</v>
      </c>
      <c r="F4553" s="3">
        <v>53.493999481201172</v>
      </c>
      <c r="G4553">
        <v>4.3000001907348633</v>
      </c>
    </row>
    <row r="4554" spans="1:7" ht="25.5">
      <c r="A4554" s="50">
        <v>4551</v>
      </c>
      <c r="B4554" t="s">
        <v>5115</v>
      </c>
      <c r="C4554" s="19" t="s">
        <v>5116</v>
      </c>
      <c r="D4554" t="s">
        <v>43</v>
      </c>
      <c r="E4554" t="s">
        <v>1187</v>
      </c>
      <c r="F4554" s="3">
        <v>6475.89697265625</v>
      </c>
      <c r="G4554">
        <v>142263</v>
      </c>
    </row>
    <row r="4555" spans="1:7" ht="25.5">
      <c r="A4555" s="50">
        <v>4552</v>
      </c>
      <c r="B4555" t="s">
        <v>5115</v>
      </c>
      <c r="C4555" s="19" t="s">
        <v>5116</v>
      </c>
      <c r="D4555" t="s">
        <v>50</v>
      </c>
      <c r="E4555" t="s">
        <v>1187</v>
      </c>
      <c r="F4555" s="3">
        <v>286.29998779296875</v>
      </c>
      <c r="G4555">
        <v>73</v>
      </c>
    </row>
    <row r="4556" spans="1:7" ht="25.5">
      <c r="A4556" s="50">
        <v>4553</v>
      </c>
      <c r="B4556" t="s">
        <v>5115</v>
      </c>
      <c r="C4556" s="19" t="s">
        <v>5116</v>
      </c>
      <c r="D4556" t="s">
        <v>82</v>
      </c>
      <c r="E4556" t="s">
        <v>1187</v>
      </c>
      <c r="F4556" s="3">
        <v>2</v>
      </c>
      <c r="G4556">
        <v>1</v>
      </c>
    </row>
    <row r="4557" spans="1:7" ht="25.5">
      <c r="A4557" s="50">
        <v>4554</v>
      </c>
      <c r="B4557" t="s">
        <v>5115</v>
      </c>
      <c r="C4557" s="19" t="s">
        <v>5116</v>
      </c>
      <c r="D4557" t="s">
        <v>90</v>
      </c>
      <c r="E4557" t="s">
        <v>1187</v>
      </c>
      <c r="F4557" s="3">
        <v>145.375</v>
      </c>
      <c r="G4557">
        <v>16</v>
      </c>
    </row>
    <row r="4558" spans="1:7" ht="25.5">
      <c r="A4558" s="50">
        <v>4555</v>
      </c>
      <c r="B4558" t="s">
        <v>5115</v>
      </c>
      <c r="C4558" s="19" t="s">
        <v>5116</v>
      </c>
      <c r="D4558" t="s">
        <v>91</v>
      </c>
      <c r="E4558" t="s">
        <v>1187</v>
      </c>
      <c r="F4558" s="3">
        <v>439.10400390625</v>
      </c>
      <c r="G4558">
        <v>149</v>
      </c>
    </row>
    <row r="4559" spans="1:7" ht="25.5">
      <c r="A4559" s="50">
        <v>4556</v>
      </c>
      <c r="B4559" t="s">
        <v>5115</v>
      </c>
      <c r="C4559" s="19" t="s">
        <v>5116</v>
      </c>
      <c r="D4559" t="s">
        <v>98</v>
      </c>
      <c r="E4559" t="s">
        <v>1187</v>
      </c>
      <c r="F4559" s="3">
        <v>111.75499725341797</v>
      </c>
      <c r="G4559">
        <v>3</v>
      </c>
    </row>
    <row r="4560" spans="1:7" ht="25.5">
      <c r="A4560" s="50">
        <v>4557</v>
      </c>
      <c r="B4560" t="s">
        <v>5117</v>
      </c>
      <c r="C4560" s="19" t="s">
        <v>5118</v>
      </c>
      <c r="D4560" t="s">
        <v>43</v>
      </c>
      <c r="E4560" t="s">
        <v>1194</v>
      </c>
      <c r="F4560" s="3">
        <v>1455.748046875</v>
      </c>
      <c r="G4560">
        <v>841</v>
      </c>
    </row>
    <row r="4561" spans="1:7" ht="25.5">
      <c r="A4561" s="50">
        <v>4558</v>
      </c>
      <c r="B4561" t="s">
        <v>5119</v>
      </c>
      <c r="C4561" s="19" t="s">
        <v>5120</v>
      </c>
      <c r="D4561" t="s">
        <v>24</v>
      </c>
      <c r="E4561" t="s">
        <v>1194</v>
      </c>
      <c r="F4561" s="3">
        <v>1182.7099609375</v>
      </c>
      <c r="G4561">
        <v>1800</v>
      </c>
    </row>
    <row r="4562" spans="1:7" ht="25.5">
      <c r="A4562" s="50">
        <v>4559</v>
      </c>
      <c r="B4562" t="s">
        <v>5119</v>
      </c>
      <c r="C4562" s="19" t="s">
        <v>5120</v>
      </c>
      <c r="D4562" t="s">
        <v>43</v>
      </c>
      <c r="E4562" t="s">
        <v>1194</v>
      </c>
      <c r="F4562" s="3">
        <v>355.10101318359375</v>
      </c>
      <c r="G4562">
        <v>947.0999755859375</v>
      </c>
    </row>
    <row r="4563" spans="1:7" ht="25.5">
      <c r="A4563" s="50">
        <v>4560</v>
      </c>
      <c r="B4563" t="s">
        <v>5121</v>
      </c>
      <c r="C4563" s="19" t="s">
        <v>5122</v>
      </c>
      <c r="D4563" t="s">
        <v>24</v>
      </c>
      <c r="E4563" t="s">
        <v>1194</v>
      </c>
      <c r="F4563" s="3">
        <v>230.0050048828125</v>
      </c>
      <c r="G4563">
        <v>750</v>
      </c>
    </row>
    <row r="4564" spans="1:7" ht="25.5">
      <c r="A4564" s="50">
        <v>4561</v>
      </c>
      <c r="B4564" t="s">
        <v>5121</v>
      </c>
      <c r="C4564" s="19" t="s">
        <v>5122</v>
      </c>
      <c r="D4564" t="s">
        <v>43</v>
      </c>
      <c r="E4564" t="s">
        <v>1194</v>
      </c>
      <c r="F4564" s="3">
        <v>869.1400146484375</v>
      </c>
      <c r="G4564">
        <v>4328.5</v>
      </c>
    </row>
    <row r="4565" spans="1:7" ht="38.25">
      <c r="A4565" s="50">
        <v>4562</v>
      </c>
      <c r="B4565" t="s">
        <v>5123</v>
      </c>
      <c r="C4565" s="19" t="s">
        <v>5124</v>
      </c>
      <c r="D4565" t="s">
        <v>43</v>
      </c>
      <c r="E4565" t="s">
        <v>1194</v>
      </c>
      <c r="F4565" s="3">
        <v>253.6300048828125</v>
      </c>
      <c r="G4565">
        <v>109.5</v>
      </c>
    </row>
    <row r="4566" spans="1:7" ht="25.5">
      <c r="A4566" s="50">
        <v>4563</v>
      </c>
      <c r="B4566" t="s">
        <v>5125</v>
      </c>
      <c r="C4566" s="19" t="s">
        <v>5126</v>
      </c>
      <c r="D4566" t="s">
        <v>43</v>
      </c>
      <c r="E4566" t="s">
        <v>1194</v>
      </c>
      <c r="F4566" s="3">
        <v>108.38099670410156</v>
      </c>
      <c r="G4566">
        <v>25</v>
      </c>
    </row>
    <row r="4567" spans="1:7" ht="25.5">
      <c r="A4567" s="50">
        <v>4564</v>
      </c>
      <c r="B4567" t="s">
        <v>5127</v>
      </c>
      <c r="C4567" s="19" t="s">
        <v>5128</v>
      </c>
      <c r="D4567" t="s">
        <v>24</v>
      </c>
      <c r="E4567" t="s">
        <v>1194</v>
      </c>
      <c r="F4567" s="3">
        <v>2297.739990234375</v>
      </c>
      <c r="G4567">
        <v>1392</v>
      </c>
    </row>
    <row r="4568" spans="1:7" ht="25.5">
      <c r="A4568" s="50">
        <v>4565</v>
      </c>
      <c r="B4568" t="s">
        <v>5127</v>
      </c>
      <c r="C4568" s="19" t="s">
        <v>5128</v>
      </c>
      <c r="D4568" t="s">
        <v>43</v>
      </c>
      <c r="E4568" t="s">
        <v>1194</v>
      </c>
      <c r="F4568" s="3">
        <v>1175.93505859375</v>
      </c>
      <c r="G4568">
        <v>1724</v>
      </c>
    </row>
    <row r="4569" spans="1:7" ht="25.5">
      <c r="A4569" s="50">
        <v>4566</v>
      </c>
      <c r="B4569" t="s">
        <v>5129</v>
      </c>
      <c r="C4569" s="19" t="s">
        <v>5130</v>
      </c>
      <c r="D4569" t="s">
        <v>43</v>
      </c>
      <c r="E4569" t="s">
        <v>1194</v>
      </c>
      <c r="F4569" s="3">
        <v>5.4140000343322754</v>
      </c>
      <c r="G4569">
        <v>2</v>
      </c>
    </row>
    <row r="4570" spans="1:7" ht="25.5">
      <c r="A4570" s="50">
        <v>4567</v>
      </c>
      <c r="B4570" t="s">
        <v>5131</v>
      </c>
      <c r="C4570" s="19" t="s">
        <v>5132</v>
      </c>
      <c r="D4570" t="s">
        <v>43</v>
      </c>
      <c r="E4570" t="s">
        <v>1194</v>
      </c>
      <c r="F4570" s="3">
        <v>1.496999979019165</v>
      </c>
      <c r="G4570">
        <v>1</v>
      </c>
    </row>
    <row r="4571" spans="1:7" ht="25.5">
      <c r="A4571" s="50">
        <v>4568</v>
      </c>
      <c r="B4571" t="s">
        <v>5133</v>
      </c>
      <c r="C4571" s="19" t="s">
        <v>5134</v>
      </c>
      <c r="D4571" t="s">
        <v>24</v>
      </c>
      <c r="E4571" t="s">
        <v>1194</v>
      </c>
      <c r="F4571" s="3">
        <v>0.58499997854232788</v>
      </c>
      <c r="G4571">
        <v>1.5</v>
      </c>
    </row>
    <row r="4572" spans="1:7" ht="25.5">
      <c r="A4572" s="50">
        <v>4569</v>
      </c>
      <c r="B4572" t="s">
        <v>5133</v>
      </c>
      <c r="C4572" s="19" t="s">
        <v>5134</v>
      </c>
      <c r="D4572" t="s">
        <v>43</v>
      </c>
      <c r="E4572" t="s">
        <v>1194</v>
      </c>
      <c r="F4572" s="3">
        <v>55.873001098632813</v>
      </c>
      <c r="G4572">
        <v>1</v>
      </c>
    </row>
    <row r="4573" spans="1:7" ht="25.5">
      <c r="A4573" s="50">
        <v>4570</v>
      </c>
      <c r="B4573" t="s">
        <v>5135</v>
      </c>
      <c r="C4573" s="19" t="s">
        <v>5136</v>
      </c>
      <c r="D4573" t="s">
        <v>24</v>
      </c>
      <c r="E4573" t="s">
        <v>1194</v>
      </c>
      <c r="F4573" s="3">
        <v>1701.529052734375</v>
      </c>
      <c r="G4573">
        <v>1071.5</v>
      </c>
    </row>
    <row r="4574" spans="1:7" ht="25.5">
      <c r="A4574" s="50">
        <v>4571</v>
      </c>
      <c r="B4574" t="s">
        <v>5135</v>
      </c>
      <c r="C4574" s="19" t="s">
        <v>5136</v>
      </c>
      <c r="D4574" t="s">
        <v>43</v>
      </c>
      <c r="E4574" t="s">
        <v>1194</v>
      </c>
      <c r="F4574" s="3">
        <v>265.63400268554688</v>
      </c>
      <c r="G4574">
        <v>177</v>
      </c>
    </row>
    <row r="4575" spans="1:7" ht="25.5">
      <c r="A4575" s="50">
        <v>4572</v>
      </c>
      <c r="B4575" t="s">
        <v>5135</v>
      </c>
      <c r="C4575" s="19" t="s">
        <v>5136</v>
      </c>
      <c r="D4575" t="s">
        <v>49</v>
      </c>
      <c r="E4575" t="s">
        <v>1194</v>
      </c>
      <c r="F4575" s="3">
        <v>88.942001342773438</v>
      </c>
      <c r="G4575">
        <v>33</v>
      </c>
    </row>
    <row r="4576" spans="1:7" ht="25.5">
      <c r="A4576" s="50">
        <v>4573</v>
      </c>
      <c r="B4576" t="s">
        <v>5137</v>
      </c>
      <c r="C4576" s="19" t="s">
        <v>5138</v>
      </c>
      <c r="D4576" t="s">
        <v>24</v>
      </c>
      <c r="E4576" t="s">
        <v>1194</v>
      </c>
      <c r="F4576" s="3">
        <v>413.30398559570312</v>
      </c>
      <c r="G4576">
        <v>2476</v>
      </c>
    </row>
    <row r="4577" spans="1:7" ht="25.5">
      <c r="A4577" s="50">
        <v>4574</v>
      </c>
      <c r="B4577" t="s">
        <v>5137</v>
      </c>
      <c r="C4577" s="19" t="s">
        <v>5138</v>
      </c>
      <c r="D4577" t="s">
        <v>43</v>
      </c>
      <c r="E4577" t="s">
        <v>1194</v>
      </c>
      <c r="F4577" s="3">
        <v>531.5789794921875</v>
      </c>
      <c r="G4577">
        <v>422.5</v>
      </c>
    </row>
    <row r="4578" spans="1:7" ht="25.5">
      <c r="A4578" s="50">
        <v>4575</v>
      </c>
      <c r="B4578" t="s">
        <v>5139</v>
      </c>
      <c r="C4578" s="19" t="s">
        <v>5140</v>
      </c>
      <c r="D4578" t="s">
        <v>24</v>
      </c>
      <c r="E4578" t="s">
        <v>1194</v>
      </c>
      <c r="F4578" s="3">
        <v>41.435001373291016</v>
      </c>
      <c r="G4578">
        <v>280</v>
      </c>
    </row>
    <row r="4579" spans="1:7" ht="25.5">
      <c r="A4579" s="50">
        <v>4576</v>
      </c>
      <c r="B4579" t="s">
        <v>5139</v>
      </c>
      <c r="C4579" s="19" t="s">
        <v>5140</v>
      </c>
      <c r="D4579" t="s">
        <v>43</v>
      </c>
      <c r="E4579" t="s">
        <v>1194</v>
      </c>
      <c r="F4579" s="3">
        <v>231.06300354003906</v>
      </c>
      <c r="G4579">
        <v>1413</v>
      </c>
    </row>
    <row r="4580" spans="1:7" ht="25.5">
      <c r="A4580" s="50">
        <v>4577</v>
      </c>
      <c r="B4580" t="s">
        <v>5141</v>
      </c>
      <c r="C4580" s="19" t="s">
        <v>5142</v>
      </c>
      <c r="D4580" t="s">
        <v>43</v>
      </c>
      <c r="E4580" t="s">
        <v>1194</v>
      </c>
      <c r="F4580" s="3">
        <v>10.762999534606934</v>
      </c>
      <c r="G4580">
        <v>40</v>
      </c>
    </row>
    <row r="4581" spans="1:7" ht="25.5">
      <c r="A4581" s="50">
        <v>4578</v>
      </c>
      <c r="B4581" t="s">
        <v>5141</v>
      </c>
      <c r="C4581" s="19" t="s">
        <v>5142</v>
      </c>
      <c r="D4581" t="s">
        <v>49</v>
      </c>
      <c r="E4581" t="s">
        <v>1194</v>
      </c>
      <c r="F4581" s="3">
        <v>21.174999237060547</v>
      </c>
      <c r="G4581">
        <v>1</v>
      </c>
    </row>
    <row r="4582" spans="1:7" ht="25.5">
      <c r="A4582" s="50">
        <v>4579</v>
      </c>
      <c r="B4582" t="s">
        <v>5143</v>
      </c>
      <c r="C4582" s="19" t="s">
        <v>5144</v>
      </c>
      <c r="D4582" t="s">
        <v>24</v>
      </c>
      <c r="E4582" t="s">
        <v>1194</v>
      </c>
      <c r="F4582" s="3">
        <v>595.1510009765625</v>
      </c>
      <c r="G4582">
        <v>1073</v>
      </c>
    </row>
    <row r="4583" spans="1:7" ht="25.5">
      <c r="A4583" s="50">
        <v>4580</v>
      </c>
      <c r="B4583" t="s">
        <v>5143</v>
      </c>
      <c r="C4583" s="19" t="s">
        <v>5144</v>
      </c>
      <c r="D4583" t="s">
        <v>38</v>
      </c>
      <c r="E4583" t="s">
        <v>1194</v>
      </c>
      <c r="F4583" s="3">
        <v>296.18399047851562</v>
      </c>
      <c r="G4583">
        <v>6.0500001907348633</v>
      </c>
    </row>
    <row r="4584" spans="1:7" ht="25.5">
      <c r="A4584" s="50">
        <v>4581</v>
      </c>
      <c r="B4584" t="s">
        <v>5143</v>
      </c>
      <c r="C4584" s="19" t="s">
        <v>5144</v>
      </c>
      <c r="D4584" t="s">
        <v>43</v>
      </c>
      <c r="E4584" t="s">
        <v>1194</v>
      </c>
      <c r="F4584" s="3">
        <v>569.35302734375</v>
      </c>
      <c r="G4584">
        <v>2193.5</v>
      </c>
    </row>
    <row r="4585" spans="1:7" ht="25.5">
      <c r="A4585" s="50">
        <v>4582</v>
      </c>
      <c r="B4585" t="s">
        <v>5143</v>
      </c>
      <c r="C4585" s="19" t="s">
        <v>5144</v>
      </c>
      <c r="D4585" t="s">
        <v>49</v>
      </c>
      <c r="E4585" t="s">
        <v>1194</v>
      </c>
      <c r="F4585" s="3">
        <v>8.5649995803833008</v>
      </c>
      <c r="G4585">
        <v>12</v>
      </c>
    </row>
    <row r="4586" spans="1:7" ht="25.5">
      <c r="A4586" s="50">
        <v>4583</v>
      </c>
      <c r="B4586" t="s">
        <v>5143</v>
      </c>
      <c r="C4586" s="19" t="s">
        <v>5144</v>
      </c>
      <c r="D4586" t="s">
        <v>91</v>
      </c>
      <c r="E4586" t="s">
        <v>1194</v>
      </c>
      <c r="F4586" s="3">
        <v>8.4350004196166992</v>
      </c>
      <c r="G4586">
        <v>18</v>
      </c>
    </row>
    <row r="4587" spans="1:7" ht="25.5">
      <c r="A4587" s="50">
        <v>4584</v>
      </c>
      <c r="B4587" t="s">
        <v>5143</v>
      </c>
      <c r="C4587" s="19" t="s">
        <v>5144</v>
      </c>
      <c r="D4587" t="s">
        <v>92</v>
      </c>
      <c r="E4587" t="s">
        <v>1194</v>
      </c>
      <c r="F4587" s="3">
        <v>3.4389998912811279</v>
      </c>
      <c r="G4587">
        <v>1</v>
      </c>
    </row>
    <row r="4588" spans="1:7" ht="25.5">
      <c r="A4588" s="50">
        <v>4585</v>
      </c>
      <c r="B4588" t="s">
        <v>5143</v>
      </c>
      <c r="C4588" s="19" t="s">
        <v>5144</v>
      </c>
      <c r="D4588" t="s">
        <v>97</v>
      </c>
      <c r="E4588" t="s">
        <v>1194</v>
      </c>
      <c r="F4588" s="3">
        <v>606.18499755859375</v>
      </c>
      <c r="G4588">
        <v>1120</v>
      </c>
    </row>
    <row r="4589" spans="1:7" ht="25.5">
      <c r="A4589" s="50">
        <v>4586</v>
      </c>
      <c r="B4589" t="s">
        <v>5145</v>
      </c>
      <c r="C4589" s="19" t="s">
        <v>5146</v>
      </c>
      <c r="D4589" t="s">
        <v>43</v>
      </c>
      <c r="E4589" t="s">
        <v>1194</v>
      </c>
      <c r="F4589" s="3">
        <v>21.923000335693359</v>
      </c>
      <c r="G4589">
        <v>2</v>
      </c>
    </row>
    <row r="4590" spans="1:7" ht="38.25">
      <c r="A4590" s="50">
        <v>4587</v>
      </c>
      <c r="B4590" t="s">
        <v>5147</v>
      </c>
      <c r="C4590" s="19" t="s">
        <v>5148</v>
      </c>
      <c r="D4590" t="s">
        <v>43</v>
      </c>
      <c r="E4590" t="s">
        <v>1194</v>
      </c>
      <c r="F4590" s="3">
        <v>476.5469970703125</v>
      </c>
      <c r="G4590">
        <v>1943</v>
      </c>
    </row>
    <row r="4591" spans="1:7" ht="25.5">
      <c r="A4591" s="50">
        <v>4588</v>
      </c>
      <c r="B4591" t="s">
        <v>5149</v>
      </c>
      <c r="C4591" s="19" t="s">
        <v>5150</v>
      </c>
      <c r="D4591" t="s">
        <v>24</v>
      </c>
      <c r="E4591" t="s">
        <v>1187</v>
      </c>
      <c r="F4591" s="3">
        <v>13.199999809265137</v>
      </c>
      <c r="G4591">
        <v>60</v>
      </c>
    </row>
    <row r="4592" spans="1:7" ht="25.5">
      <c r="A4592" s="50">
        <v>4589</v>
      </c>
      <c r="B4592" t="s">
        <v>809</v>
      </c>
      <c r="C4592" s="19" t="s">
        <v>810</v>
      </c>
      <c r="D4592" t="s">
        <v>24</v>
      </c>
      <c r="E4592" t="s">
        <v>1187</v>
      </c>
      <c r="F4592" s="3">
        <v>117.08899688720703</v>
      </c>
      <c r="G4592">
        <v>664.65997314453125</v>
      </c>
    </row>
    <row r="4593" spans="1:7" ht="25.5">
      <c r="A4593" s="50">
        <v>4590</v>
      </c>
      <c r="B4593" t="s">
        <v>809</v>
      </c>
      <c r="C4593" s="19" t="s">
        <v>810</v>
      </c>
      <c r="D4593" t="s">
        <v>43</v>
      </c>
      <c r="E4593" t="s">
        <v>1187</v>
      </c>
      <c r="F4593" s="3">
        <v>32.911998748779297</v>
      </c>
      <c r="G4593">
        <v>576</v>
      </c>
    </row>
    <row r="4594" spans="1:7" ht="25.5">
      <c r="A4594" s="50">
        <v>4591</v>
      </c>
      <c r="B4594" t="s">
        <v>809</v>
      </c>
      <c r="C4594" s="19" t="s">
        <v>810</v>
      </c>
      <c r="D4594" t="s">
        <v>92</v>
      </c>
      <c r="E4594" t="s">
        <v>1187</v>
      </c>
      <c r="F4594" s="3">
        <v>516.67999267578125</v>
      </c>
      <c r="G4594">
        <v>23280</v>
      </c>
    </row>
    <row r="4595" spans="1:7" ht="25.5">
      <c r="A4595" s="50">
        <v>4592</v>
      </c>
      <c r="B4595" t="s">
        <v>5151</v>
      </c>
      <c r="C4595" s="19" t="s">
        <v>5152</v>
      </c>
      <c r="D4595" t="s">
        <v>24</v>
      </c>
      <c r="E4595" t="s">
        <v>1187</v>
      </c>
      <c r="F4595" s="3">
        <v>35.631999969482422</v>
      </c>
      <c r="G4595">
        <v>1920</v>
      </c>
    </row>
    <row r="4596" spans="1:7" ht="25.5">
      <c r="A4596" s="50">
        <v>4593</v>
      </c>
      <c r="B4596" t="s">
        <v>5151</v>
      </c>
      <c r="C4596" s="19" t="s">
        <v>5152</v>
      </c>
      <c r="D4596" t="s">
        <v>43</v>
      </c>
      <c r="E4596" t="s">
        <v>1187</v>
      </c>
      <c r="F4596" s="3">
        <v>29.124000549316406</v>
      </c>
      <c r="G4596">
        <v>3690</v>
      </c>
    </row>
    <row r="4597" spans="1:7" ht="25.5">
      <c r="A4597" s="50">
        <v>4594</v>
      </c>
      <c r="B4597" t="s">
        <v>5151</v>
      </c>
      <c r="C4597" s="19" t="s">
        <v>5152</v>
      </c>
      <c r="D4597" t="s">
        <v>50</v>
      </c>
      <c r="E4597" t="s">
        <v>1187</v>
      </c>
      <c r="F4597" s="3">
        <v>36.653999328613281</v>
      </c>
      <c r="G4597">
        <v>2</v>
      </c>
    </row>
    <row r="4598" spans="1:7" ht="25.5">
      <c r="A4598" s="50">
        <v>4595</v>
      </c>
      <c r="B4598" t="s">
        <v>5151</v>
      </c>
      <c r="C4598" s="19" t="s">
        <v>5152</v>
      </c>
      <c r="D4598" t="s">
        <v>91</v>
      </c>
      <c r="E4598" t="s">
        <v>1187</v>
      </c>
      <c r="F4598" s="3">
        <v>10.111000061035156</v>
      </c>
      <c r="G4598">
        <v>1</v>
      </c>
    </row>
    <row r="4599" spans="1:7" ht="25.5">
      <c r="A4599" s="50">
        <v>4596</v>
      </c>
      <c r="B4599" t="s">
        <v>5151</v>
      </c>
      <c r="C4599" s="19" t="s">
        <v>5152</v>
      </c>
      <c r="D4599" t="s">
        <v>92</v>
      </c>
      <c r="E4599" t="s">
        <v>1187</v>
      </c>
      <c r="F4599" s="3">
        <v>1022.8040161132812</v>
      </c>
      <c r="G4599">
        <v>38712</v>
      </c>
    </row>
    <row r="4600" spans="1:7" ht="25.5">
      <c r="A4600" s="50">
        <v>4597</v>
      </c>
      <c r="B4600" t="s">
        <v>5151</v>
      </c>
      <c r="C4600" s="19" t="s">
        <v>5152</v>
      </c>
      <c r="D4600" t="s">
        <v>98</v>
      </c>
      <c r="E4600" t="s">
        <v>1187</v>
      </c>
      <c r="F4600" s="3">
        <v>41.956001281738281</v>
      </c>
      <c r="G4600">
        <v>5</v>
      </c>
    </row>
    <row r="4601" spans="1:7" ht="25.5">
      <c r="A4601" s="50">
        <v>4598</v>
      </c>
      <c r="B4601" t="s">
        <v>5153</v>
      </c>
      <c r="C4601" s="19" t="s">
        <v>5154</v>
      </c>
      <c r="D4601" t="s">
        <v>24</v>
      </c>
      <c r="E4601" t="s">
        <v>1187</v>
      </c>
      <c r="F4601" s="3">
        <v>170.80599975585937</v>
      </c>
      <c r="G4601">
        <v>12795.5</v>
      </c>
    </row>
    <row r="4602" spans="1:7" ht="25.5">
      <c r="A4602" s="50">
        <v>4599</v>
      </c>
      <c r="B4602" t="s">
        <v>5153</v>
      </c>
      <c r="C4602" s="19" t="s">
        <v>5154</v>
      </c>
      <c r="D4602" t="s">
        <v>43</v>
      </c>
      <c r="E4602" t="s">
        <v>1187</v>
      </c>
      <c r="F4602" s="3">
        <v>54.551998138427734</v>
      </c>
      <c r="G4602">
        <v>300</v>
      </c>
    </row>
    <row r="4603" spans="1:7" ht="25.5">
      <c r="A4603" s="50">
        <v>4600</v>
      </c>
      <c r="B4603" t="s">
        <v>5153</v>
      </c>
      <c r="C4603" s="19" t="s">
        <v>5154</v>
      </c>
      <c r="D4603" t="s">
        <v>96</v>
      </c>
      <c r="E4603" t="s">
        <v>1187</v>
      </c>
      <c r="F4603" s="3">
        <v>9.8640003204345703</v>
      </c>
      <c r="G4603">
        <v>1</v>
      </c>
    </row>
    <row r="4604" spans="1:7" ht="25.5">
      <c r="A4604" s="50">
        <v>4601</v>
      </c>
      <c r="B4604" t="s">
        <v>5153</v>
      </c>
      <c r="C4604" s="19" t="s">
        <v>5154</v>
      </c>
      <c r="D4604" t="s">
        <v>98</v>
      </c>
      <c r="E4604" t="s">
        <v>1187</v>
      </c>
      <c r="F4604" s="3">
        <v>8.2110004425048828</v>
      </c>
      <c r="G4604">
        <v>1</v>
      </c>
    </row>
    <row r="4605" spans="1:7" ht="25.5">
      <c r="A4605" s="50">
        <v>4602</v>
      </c>
      <c r="B4605" t="s">
        <v>5155</v>
      </c>
      <c r="C4605" s="19" t="s">
        <v>5156</v>
      </c>
      <c r="D4605" t="s">
        <v>43</v>
      </c>
      <c r="E4605" t="s">
        <v>1187</v>
      </c>
      <c r="F4605" s="3">
        <v>260.75201416015625</v>
      </c>
      <c r="G4605">
        <v>37770</v>
      </c>
    </row>
    <row r="4606" spans="1:7" ht="25.5">
      <c r="A4606" s="50">
        <v>4603</v>
      </c>
      <c r="B4606" t="s">
        <v>811</v>
      </c>
      <c r="C4606" s="19" t="s">
        <v>812</v>
      </c>
      <c r="D4606" t="s">
        <v>24</v>
      </c>
      <c r="E4606" t="s">
        <v>1187</v>
      </c>
      <c r="F4606" s="3">
        <v>534.6920166015625</v>
      </c>
      <c r="G4606">
        <v>50485</v>
      </c>
    </row>
    <row r="4607" spans="1:7" ht="25.5">
      <c r="A4607" s="50">
        <v>4604</v>
      </c>
      <c r="B4607" t="s">
        <v>811</v>
      </c>
      <c r="C4607" s="19" t="s">
        <v>812</v>
      </c>
      <c r="D4607" t="s">
        <v>43</v>
      </c>
      <c r="E4607" t="s">
        <v>1187</v>
      </c>
      <c r="F4607" s="3">
        <v>37.181999206542969</v>
      </c>
      <c r="G4607">
        <v>594</v>
      </c>
    </row>
    <row r="4608" spans="1:7" ht="25.5">
      <c r="A4608" s="50">
        <v>4605</v>
      </c>
      <c r="B4608" t="s">
        <v>5157</v>
      </c>
      <c r="C4608" s="19" t="s">
        <v>5158</v>
      </c>
      <c r="D4608" t="s">
        <v>24</v>
      </c>
      <c r="E4608" t="s">
        <v>1187</v>
      </c>
      <c r="F4608" s="3">
        <v>532.4949951171875</v>
      </c>
      <c r="G4608">
        <v>102048</v>
      </c>
    </row>
    <row r="4609" spans="1:7" ht="25.5">
      <c r="A4609" s="50">
        <v>4606</v>
      </c>
      <c r="B4609" t="s">
        <v>5157</v>
      </c>
      <c r="C4609" s="19" t="s">
        <v>5158</v>
      </c>
      <c r="D4609" t="s">
        <v>43</v>
      </c>
      <c r="E4609" t="s">
        <v>1187</v>
      </c>
      <c r="F4609" s="3">
        <v>5985.11181640625</v>
      </c>
      <c r="G4609">
        <v>77036</v>
      </c>
    </row>
    <row r="4610" spans="1:7" ht="25.5">
      <c r="A4610" s="50">
        <v>4607</v>
      </c>
      <c r="B4610" t="s">
        <v>5157</v>
      </c>
      <c r="C4610" s="19" t="s">
        <v>5158</v>
      </c>
      <c r="D4610" t="s">
        <v>52</v>
      </c>
      <c r="E4610" t="s">
        <v>1187</v>
      </c>
      <c r="F4610" s="3">
        <v>0.85199999809265137</v>
      </c>
      <c r="G4610">
        <v>1</v>
      </c>
    </row>
    <row r="4611" spans="1:7" ht="25.5">
      <c r="A4611" s="50">
        <v>4608</v>
      </c>
      <c r="B4611" t="s">
        <v>813</v>
      </c>
      <c r="C4611" s="19" t="s">
        <v>814</v>
      </c>
      <c r="D4611" t="s">
        <v>24</v>
      </c>
      <c r="E4611" t="s">
        <v>1187</v>
      </c>
      <c r="F4611" s="3">
        <v>13267.42578125</v>
      </c>
      <c r="G4611">
        <v>1000000</v>
      </c>
    </row>
    <row r="4612" spans="1:7" ht="25.5">
      <c r="A4612" s="50">
        <v>4609</v>
      </c>
      <c r="B4612" t="s">
        <v>813</v>
      </c>
      <c r="C4612" s="19" t="s">
        <v>814</v>
      </c>
      <c r="D4612" t="s">
        <v>38</v>
      </c>
      <c r="E4612" t="s">
        <v>1187</v>
      </c>
      <c r="F4612" s="3">
        <v>62921.50390625</v>
      </c>
      <c r="G4612">
        <v>110832</v>
      </c>
    </row>
    <row r="4613" spans="1:7" ht="25.5">
      <c r="A4613" s="50">
        <v>4610</v>
      </c>
      <c r="B4613" t="s">
        <v>813</v>
      </c>
      <c r="C4613" s="19" t="s">
        <v>814</v>
      </c>
      <c r="D4613" t="s">
        <v>43</v>
      </c>
      <c r="E4613" t="s">
        <v>1187</v>
      </c>
      <c r="F4613" s="3">
        <v>8625.3740234375</v>
      </c>
      <c r="G4613">
        <v>163481</v>
      </c>
    </row>
    <row r="4614" spans="1:7" ht="25.5">
      <c r="A4614" s="50">
        <v>4611</v>
      </c>
      <c r="B4614" t="s">
        <v>813</v>
      </c>
      <c r="C4614" s="19" t="s">
        <v>814</v>
      </c>
      <c r="D4614" t="s">
        <v>58</v>
      </c>
      <c r="E4614" t="s">
        <v>1187</v>
      </c>
      <c r="F4614" s="3">
        <v>14013.5361328125</v>
      </c>
      <c r="G4614">
        <v>19800</v>
      </c>
    </row>
    <row r="4615" spans="1:7" ht="25.5">
      <c r="A4615" s="50">
        <v>4612</v>
      </c>
      <c r="B4615" t="s">
        <v>813</v>
      </c>
      <c r="C4615" s="19" t="s">
        <v>814</v>
      </c>
      <c r="D4615" t="s">
        <v>77</v>
      </c>
      <c r="E4615" t="s">
        <v>1187</v>
      </c>
      <c r="F4615" s="3">
        <v>528.26397705078125</v>
      </c>
      <c r="G4615">
        <v>57600</v>
      </c>
    </row>
    <row r="4616" spans="1:7" ht="25.5">
      <c r="A4616" s="50">
        <v>4613</v>
      </c>
      <c r="B4616" t="s">
        <v>5159</v>
      </c>
      <c r="C4616" s="19" t="s">
        <v>5160</v>
      </c>
      <c r="D4616" t="s">
        <v>43</v>
      </c>
      <c r="E4616" t="s">
        <v>1187</v>
      </c>
      <c r="F4616" s="3">
        <v>1.4869999885559082</v>
      </c>
      <c r="G4616">
        <v>72</v>
      </c>
    </row>
    <row r="4617" spans="1:7" ht="25.5">
      <c r="A4617" s="50">
        <v>4614</v>
      </c>
      <c r="B4617" t="s">
        <v>5161</v>
      </c>
      <c r="C4617" s="19" t="s">
        <v>5162</v>
      </c>
      <c r="D4617" t="s">
        <v>24</v>
      </c>
      <c r="E4617" t="s">
        <v>1187</v>
      </c>
      <c r="F4617" s="3">
        <v>1243.60302734375</v>
      </c>
      <c r="G4617">
        <v>157862</v>
      </c>
    </row>
    <row r="4618" spans="1:7" ht="25.5">
      <c r="A4618" s="50">
        <v>4615</v>
      </c>
      <c r="B4618" t="s">
        <v>5161</v>
      </c>
      <c r="C4618" s="19" t="s">
        <v>5162</v>
      </c>
      <c r="D4618" t="s">
        <v>43</v>
      </c>
      <c r="E4618" t="s">
        <v>1187</v>
      </c>
      <c r="F4618" s="3">
        <v>911.0059814453125</v>
      </c>
      <c r="G4618">
        <v>27524</v>
      </c>
    </row>
    <row r="4619" spans="1:7" ht="25.5">
      <c r="A4619" s="50">
        <v>4616</v>
      </c>
      <c r="B4619" t="s">
        <v>5163</v>
      </c>
      <c r="C4619" s="19" t="s">
        <v>5164</v>
      </c>
      <c r="D4619" t="s">
        <v>24</v>
      </c>
      <c r="E4619" t="s">
        <v>1187</v>
      </c>
      <c r="F4619" s="3">
        <v>281.739990234375</v>
      </c>
      <c r="G4619">
        <v>49672</v>
      </c>
    </row>
    <row r="4620" spans="1:7" ht="25.5">
      <c r="A4620" s="50">
        <v>4617</v>
      </c>
      <c r="B4620" t="s">
        <v>5163</v>
      </c>
      <c r="C4620" s="19" t="s">
        <v>5164</v>
      </c>
      <c r="D4620" t="s">
        <v>43</v>
      </c>
      <c r="E4620" t="s">
        <v>1187</v>
      </c>
      <c r="F4620" s="3">
        <v>823.87200927734375</v>
      </c>
      <c r="G4620">
        <v>55755</v>
      </c>
    </row>
    <row r="4621" spans="1:7" ht="25.5">
      <c r="A4621" s="50">
        <v>4618</v>
      </c>
      <c r="B4621" t="s">
        <v>5165</v>
      </c>
      <c r="C4621" s="19" t="s">
        <v>5166</v>
      </c>
      <c r="D4621" t="s">
        <v>24</v>
      </c>
      <c r="E4621" t="s">
        <v>1187</v>
      </c>
      <c r="F4621" s="3">
        <v>1358.0560302734375</v>
      </c>
      <c r="G4621">
        <v>296080</v>
      </c>
    </row>
    <row r="4622" spans="1:7" ht="25.5">
      <c r="A4622" s="50">
        <v>4619</v>
      </c>
      <c r="B4622" t="s">
        <v>5165</v>
      </c>
      <c r="C4622" s="19" t="s">
        <v>5166</v>
      </c>
      <c r="D4622" t="s">
        <v>43</v>
      </c>
      <c r="E4622" t="s">
        <v>1187</v>
      </c>
      <c r="F4622" s="3">
        <v>15.593000411987305</v>
      </c>
      <c r="G4622">
        <v>984</v>
      </c>
    </row>
    <row r="4623" spans="1:7" ht="25.5">
      <c r="A4623" s="50">
        <v>4620</v>
      </c>
      <c r="B4623" t="s">
        <v>5165</v>
      </c>
      <c r="C4623" s="19" t="s">
        <v>5166</v>
      </c>
      <c r="D4623" t="s">
        <v>52</v>
      </c>
      <c r="E4623" t="s">
        <v>1187</v>
      </c>
      <c r="F4623" s="3">
        <v>4416.169921875</v>
      </c>
      <c r="G4623">
        <v>282000</v>
      </c>
    </row>
    <row r="4624" spans="1:7" ht="25.5">
      <c r="A4624" s="50">
        <v>4621</v>
      </c>
      <c r="B4624" t="s">
        <v>5167</v>
      </c>
      <c r="C4624" s="19" t="s">
        <v>5168</v>
      </c>
      <c r="D4624" t="s">
        <v>24</v>
      </c>
      <c r="E4624" t="s">
        <v>1187</v>
      </c>
      <c r="F4624" s="3">
        <v>370.46600341796875</v>
      </c>
      <c r="G4624">
        <v>34440</v>
      </c>
    </row>
    <row r="4625" spans="1:7" ht="25.5">
      <c r="A4625" s="50">
        <v>4622</v>
      </c>
      <c r="B4625" t="s">
        <v>5167</v>
      </c>
      <c r="C4625" s="19" t="s">
        <v>5168</v>
      </c>
      <c r="D4625" t="s">
        <v>43</v>
      </c>
      <c r="E4625" t="s">
        <v>1187</v>
      </c>
      <c r="F4625" s="3">
        <v>959.780029296875</v>
      </c>
      <c r="G4625">
        <v>77194</v>
      </c>
    </row>
    <row r="4626" spans="1:7" ht="25.5">
      <c r="A4626" s="50">
        <v>4623</v>
      </c>
      <c r="B4626" t="s">
        <v>5169</v>
      </c>
      <c r="C4626" s="19" t="s">
        <v>5170</v>
      </c>
      <c r="D4626" t="s">
        <v>24</v>
      </c>
      <c r="E4626" t="s">
        <v>1187</v>
      </c>
      <c r="F4626" s="3">
        <v>135.71000671386719</v>
      </c>
      <c r="G4626">
        <v>2620</v>
      </c>
    </row>
    <row r="4627" spans="1:7" ht="25.5">
      <c r="A4627" s="50">
        <v>4624</v>
      </c>
      <c r="B4627" t="s">
        <v>5169</v>
      </c>
      <c r="C4627" s="19" t="s">
        <v>5170</v>
      </c>
      <c r="D4627" t="s">
        <v>43</v>
      </c>
      <c r="E4627" t="s">
        <v>1187</v>
      </c>
      <c r="F4627" s="3">
        <v>5059.56787109375</v>
      </c>
      <c r="G4627">
        <v>427580</v>
      </c>
    </row>
    <row r="4628" spans="1:7" ht="25.5">
      <c r="A4628" s="50">
        <v>4625</v>
      </c>
      <c r="B4628" t="s">
        <v>5171</v>
      </c>
      <c r="C4628" s="19" t="s">
        <v>5172</v>
      </c>
      <c r="D4628" t="s">
        <v>24</v>
      </c>
      <c r="E4628" t="s">
        <v>1187</v>
      </c>
      <c r="F4628" s="3">
        <v>7.0130000114440918</v>
      </c>
      <c r="G4628">
        <v>36</v>
      </c>
    </row>
    <row r="4629" spans="1:7" ht="25.5">
      <c r="A4629" s="50">
        <v>4626</v>
      </c>
      <c r="B4629" t="s">
        <v>5171</v>
      </c>
      <c r="C4629" s="19" t="s">
        <v>5172</v>
      </c>
      <c r="D4629" t="s">
        <v>43</v>
      </c>
      <c r="E4629" t="s">
        <v>1187</v>
      </c>
      <c r="F4629" s="3">
        <v>66.269996643066406</v>
      </c>
      <c r="G4629">
        <v>2165</v>
      </c>
    </row>
    <row r="4630" spans="1:7" ht="38.25">
      <c r="A4630" s="50">
        <v>4627</v>
      </c>
      <c r="B4630" t="s">
        <v>5173</v>
      </c>
      <c r="C4630" s="19" t="s">
        <v>5174</v>
      </c>
      <c r="D4630" t="s">
        <v>24</v>
      </c>
      <c r="E4630" t="s">
        <v>1187</v>
      </c>
      <c r="F4630" s="3">
        <v>52.155998229980469</v>
      </c>
      <c r="G4630">
        <v>4325</v>
      </c>
    </row>
    <row r="4631" spans="1:7" ht="38.25">
      <c r="A4631" s="50">
        <v>4628</v>
      </c>
      <c r="B4631" t="s">
        <v>5173</v>
      </c>
      <c r="C4631" s="19" t="s">
        <v>5174</v>
      </c>
      <c r="D4631" t="s">
        <v>43</v>
      </c>
      <c r="E4631" t="s">
        <v>1187</v>
      </c>
      <c r="F4631" s="3">
        <v>59.360000610351563</v>
      </c>
      <c r="G4631">
        <v>4900</v>
      </c>
    </row>
    <row r="4632" spans="1:7" ht="25.5">
      <c r="A4632" s="50">
        <v>4629</v>
      </c>
      <c r="B4632" t="s">
        <v>5175</v>
      </c>
      <c r="C4632" s="19" t="s">
        <v>5176</v>
      </c>
      <c r="D4632" t="s">
        <v>24</v>
      </c>
      <c r="E4632" t="s">
        <v>1187</v>
      </c>
      <c r="F4632" s="3">
        <v>400.19100952148437</v>
      </c>
      <c r="G4632">
        <v>34874</v>
      </c>
    </row>
    <row r="4633" spans="1:7" ht="25.5">
      <c r="A4633" s="50">
        <v>4630</v>
      </c>
      <c r="B4633" t="s">
        <v>5175</v>
      </c>
      <c r="C4633" s="19" t="s">
        <v>5176</v>
      </c>
      <c r="D4633" t="s">
        <v>43</v>
      </c>
      <c r="E4633" t="s">
        <v>1187</v>
      </c>
      <c r="F4633" s="3">
        <v>2115.487060546875</v>
      </c>
      <c r="G4633">
        <v>115670.203125</v>
      </c>
    </row>
    <row r="4634" spans="1:7" ht="25.5">
      <c r="A4634" s="50">
        <v>4631</v>
      </c>
      <c r="B4634" t="s">
        <v>5177</v>
      </c>
      <c r="C4634" s="19" t="s">
        <v>5178</v>
      </c>
      <c r="D4634" t="s">
        <v>24</v>
      </c>
      <c r="E4634" t="s">
        <v>1187</v>
      </c>
      <c r="F4634" s="3">
        <v>9359.392578125</v>
      </c>
      <c r="G4634">
        <v>521888</v>
      </c>
    </row>
    <row r="4635" spans="1:7" ht="25.5">
      <c r="A4635" s="50">
        <v>4632</v>
      </c>
      <c r="B4635" t="s">
        <v>5177</v>
      </c>
      <c r="C4635" s="19" t="s">
        <v>5178</v>
      </c>
      <c r="D4635" t="s">
        <v>43</v>
      </c>
      <c r="E4635" t="s">
        <v>1187</v>
      </c>
      <c r="F4635" s="3">
        <v>4379.80419921875</v>
      </c>
      <c r="G4635">
        <v>148926</v>
      </c>
    </row>
    <row r="4636" spans="1:7" ht="25.5">
      <c r="A4636" s="50">
        <v>4633</v>
      </c>
      <c r="B4636" t="s">
        <v>5179</v>
      </c>
      <c r="C4636" s="19" t="s">
        <v>5180</v>
      </c>
      <c r="D4636" t="s">
        <v>1031</v>
      </c>
      <c r="E4636" t="s">
        <v>1187</v>
      </c>
      <c r="F4636" s="3">
        <v>20.951999664306641</v>
      </c>
      <c r="G4636">
        <v>15</v>
      </c>
    </row>
    <row r="4637" spans="1:7" ht="25.5">
      <c r="A4637" s="50">
        <v>4634</v>
      </c>
      <c r="B4637" t="s">
        <v>5179</v>
      </c>
      <c r="C4637" s="19" t="s">
        <v>5180</v>
      </c>
      <c r="D4637" t="s">
        <v>24</v>
      </c>
      <c r="E4637" t="s">
        <v>1187</v>
      </c>
      <c r="F4637" s="3">
        <v>33.3489990234375</v>
      </c>
      <c r="G4637">
        <v>114</v>
      </c>
    </row>
    <row r="4638" spans="1:7" ht="25.5">
      <c r="A4638" s="50">
        <v>4635</v>
      </c>
      <c r="B4638" t="s">
        <v>5179</v>
      </c>
      <c r="C4638" s="19" t="s">
        <v>5180</v>
      </c>
      <c r="D4638" t="s">
        <v>28</v>
      </c>
      <c r="E4638" t="s">
        <v>1187</v>
      </c>
      <c r="F4638" s="3">
        <v>3.2320001125335693</v>
      </c>
      <c r="G4638">
        <v>1</v>
      </c>
    </row>
    <row r="4639" spans="1:7" ht="25.5">
      <c r="A4639" s="50">
        <v>4636</v>
      </c>
      <c r="B4639" t="s">
        <v>5179</v>
      </c>
      <c r="C4639" s="19" t="s">
        <v>5180</v>
      </c>
      <c r="D4639" t="s">
        <v>43</v>
      </c>
      <c r="E4639" t="s">
        <v>1187</v>
      </c>
      <c r="F4639" s="3">
        <v>804.24700927734375</v>
      </c>
      <c r="G4639">
        <v>4885</v>
      </c>
    </row>
    <row r="4640" spans="1:7" ht="25.5">
      <c r="A4640" s="50">
        <v>4637</v>
      </c>
      <c r="B4640" t="s">
        <v>5179</v>
      </c>
      <c r="C4640" s="19" t="s">
        <v>5180</v>
      </c>
      <c r="D4640" t="s">
        <v>50</v>
      </c>
      <c r="E4640" t="s">
        <v>1187</v>
      </c>
      <c r="F4640" s="3">
        <v>35.861000061035156</v>
      </c>
      <c r="G4640">
        <v>13</v>
      </c>
    </row>
    <row r="4641" spans="1:7" ht="25.5">
      <c r="A4641" s="50">
        <v>4638</v>
      </c>
      <c r="B4641" t="s">
        <v>5179</v>
      </c>
      <c r="C4641" s="19" t="s">
        <v>5180</v>
      </c>
      <c r="D4641" t="s">
        <v>92</v>
      </c>
      <c r="E4641" t="s">
        <v>1187</v>
      </c>
      <c r="F4641" s="3">
        <v>5.8289999961853027</v>
      </c>
      <c r="G4641">
        <v>2</v>
      </c>
    </row>
    <row r="4642" spans="1:7" ht="25.5">
      <c r="A4642" s="50">
        <v>4639</v>
      </c>
      <c r="B4642" t="s">
        <v>5181</v>
      </c>
      <c r="C4642" s="19" t="s">
        <v>5182</v>
      </c>
      <c r="D4642" t="s">
        <v>24</v>
      </c>
      <c r="E4642" t="s">
        <v>1187</v>
      </c>
      <c r="F4642" s="3">
        <v>1791.5810546875</v>
      </c>
      <c r="G4642">
        <v>181123</v>
      </c>
    </row>
    <row r="4643" spans="1:7" ht="25.5">
      <c r="A4643" s="50">
        <v>4640</v>
      </c>
      <c r="B4643" t="s">
        <v>5181</v>
      </c>
      <c r="C4643" s="19" t="s">
        <v>5182</v>
      </c>
      <c r="D4643" t="s">
        <v>43</v>
      </c>
      <c r="E4643" t="s">
        <v>1187</v>
      </c>
      <c r="F4643" s="3">
        <v>309.01400756835937</v>
      </c>
      <c r="G4643">
        <v>5638</v>
      </c>
    </row>
    <row r="4644" spans="1:7" ht="25.5">
      <c r="A4644" s="50">
        <v>4641</v>
      </c>
      <c r="B4644" t="s">
        <v>5183</v>
      </c>
      <c r="C4644" s="19" t="s">
        <v>5184</v>
      </c>
      <c r="D4644" t="s">
        <v>24</v>
      </c>
      <c r="E4644" t="s">
        <v>1187</v>
      </c>
      <c r="F4644" s="3">
        <v>5602.02978515625</v>
      </c>
      <c r="G4644">
        <v>110357.671875</v>
      </c>
    </row>
    <row r="4645" spans="1:7" ht="25.5">
      <c r="A4645" s="50">
        <v>4642</v>
      </c>
      <c r="B4645" t="s">
        <v>5183</v>
      </c>
      <c r="C4645" s="19" t="s">
        <v>5184</v>
      </c>
      <c r="D4645" t="s">
        <v>43</v>
      </c>
      <c r="E4645" t="s">
        <v>1187</v>
      </c>
      <c r="F4645" s="3">
        <v>7146.0869140625</v>
      </c>
      <c r="G4645">
        <v>176185</v>
      </c>
    </row>
    <row r="4646" spans="1:7" ht="25.5">
      <c r="A4646" s="50">
        <v>4643</v>
      </c>
      <c r="B4646" t="s">
        <v>5183</v>
      </c>
      <c r="C4646" s="19" t="s">
        <v>5184</v>
      </c>
      <c r="D4646" t="s">
        <v>58</v>
      </c>
      <c r="E4646" t="s">
        <v>1187</v>
      </c>
      <c r="F4646" s="3">
        <v>2.9879999160766602</v>
      </c>
      <c r="G4646">
        <v>2</v>
      </c>
    </row>
    <row r="4647" spans="1:7" ht="25.5">
      <c r="A4647" s="50">
        <v>4644</v>
      </c>
      <c r="B4647" t="s">
        <v>5183</v>
      </c>
      <c r="C4647" s="19" t="s">
        <v>5184</v>
      </c>
      <c r="D4647" t="s">
        <v>87</v>
      </c>
      <c r="E4647" t="s">
        <v>1187</v>
      </c>
      <c r="F4647" s="3">
        <v>374.67599487304687</v>
      </c>
      <c r="G4647">
        <v>80</v>
      </c>
    </row>
    <row r="4648" spans="1:7" ht="25.5">
      <c r="A4648" s="50">
        <v>4645</v>
      </c>
      <c r="B4648" t="s">
        <v>5183</v>
      </c>
      <c r="C4648" s="19" t="s">
        <v>5184</v>
      </c>
      <c r="D4648" t="s">
        <v>92</v>
      </c>
      <c r="E4648" t="s">
        <v>1187</v>
      </c>
      <c r="F4648" s="3">
        <v>4.0139999389648437</v>
      </c>
      <c r="G4648">
        <v>1</v>
      </c>
    </row>
    <row r="4649" spans="1:7" ht="25.5">
      <c r="A4649" s="50">
        <v>4646</v>
      </c>
      <c r="B4649" t="s">
        <v>5185</v>
      </c>
      <c r="C4649" s="19" t="s">
        <v>5186</v>
      </c>
      <c r="D4649" t="s">
        <v>24</v>
      </c>
      <c r="E4649" t="s">
        <v>1187</v>
      </c>
      <c r="F4649" s="3">
        <v>263.45001220703125</v>
      </c>
      <c r="G4649">
        <v>72131</v>
      </c>
    </row>
    <row r="4650" spans="1:7" ht="25.5">
      <c r="A4650" s="50">
        <v>4647</v>
      </c>
      <c r="B4650" t="s">
        <v>5185</v>
      </c>
      <c r="C4650" s="19" t="s">
        <v>5186</v>
      </c>
      <c r="D4650" t="s">
        <v>38</v>
      </c>
      <c r="E4650" t="s">
        <v>1187</v>
      </c>
      <c r="F4650" s="3">
        <v>37.811000823974609</v>
      </c>
      <c r="G4650">
        <v>450</v>
      </c>
    </row>
    <row r="4651" spans="1:7" ht="25.5">
      <c r="A4651" s="50">
        <v>4648</v>
      </c>
      <c r="B4651" t="s">
        <v>5185</v>
      </c>
      <c r="C4651" s="19" t="s">
        <v>5186</v>
      </c>
      <c r="D4651" t="s">
        <v>43</v>
      </c>
      <c r="E4651" t="s">
        <v>1187</v>
      </c>
      <c r="F4651" s="3">
        <v>1081.27099609375</v>
      </c>
      <c r="G4651">
        <v>16074</v>
      </c>
    </row>
    <row r="4652" spans="1:7" ht="25.5">
      <c r="A4652" s="50">
        <v>4649</v>
      </c>
      <c r="B4652" t="s">
        <v>5187</v>
      </c>
      <c r="C4652" s="19" t="s">
        <v>5188</v>
      </c>
      <c r="D4652" t="s">
        <v>1031</v>
      </c>
      <c r="E4652" t="s">
        <v>1187</v>
      </c>
      <c r="F4652" s="3">
        <v>7.8369998931884766</v>
      </c>
      <c r="G4652">
        <v>1</v>
      </c>
    </row>
    <row r="4653" spans="1:7" ht="25.5">
      <c r="A4653" s="50">
        <v>4650</v>
      </c>
      <c r="B4653" t="s">
        <v>5187</v>
      </c>
      <c r="C4653" s="19" t="s">
        <v>5188</v>
      </c>
      <c r="D4653" t="s">
        <v>24</v>
      </c>
      <c r="E4653" t="s">
        <v>1187</v>
      </c>
      <c r="F4653" s="3">
        <v>185.66600036621094</v>
      </c>
      <c r="G4653">
        <v>85</v>
      </c>
    </row>
    <row r="4654" spans="1:7" ht="25.5">
      <c r="A4654" s="50">
        <v>4651</v>
      </c>
      <c r="B4654" t="s">
        <v>5187</v>
      </c>
      <c r="C4654" s="19" t="s">
        <v>5188</v>
      </c>
      <c r="D4654" t="s">
        <v>28</v>
      </c>
      <c r="E4654" t="s">
        <v>1187</v>
      </c>
      <c r="F4654" s="3">
        <v>38.041999816894531</v>
      </c>
      <c r="G4654">
        <v>4</v>
      </c>
    </row>
    <row r="4655" spans="1:7" ht="25.5">
      <c r="A4655" s="50">
        <v>4652</v>
      </c>
      <c r="B4655" t="s">
        <v>5187</v>
      </c>
      <c r="C4655" s="19" t="s">
        <v>5188</v>
      </c>
      <c r="D4655" t="s">
        <v>37</v>
      </c>
      <c r="E4655" t="s">
        <v>1187</v>
      </c>
      <c r="F4655" s="3">
        <v>4.1000001132488251E-2</v>
      </c>
      <c r="G4655">
        <v>1</v>
      </c>
    </row>
    <row r="4656" spans="1:7" ht="25.5">
      <c r="A4656" s="50">
        <v>4653</v>
      </c>
      <c r="B4656" t="s">
        <v>5187</v>
      </c>
      <c r="C4656" s="19" t="s">
        <v>5188</v>
      </c>
      <c r="D4656" t="s">
        <v>43</v>
      </c>
      <c r="E4656" t="s">
        <v>1187</v>
      </c>
      <c r="F4656" s="3">
        <v>77.338996887207031</v>
      </c>
      <c r="G4656">
        <v>3357</v>
      </c>
    </row>
    <row r="4657" spans="1:7" ht="25.5">
      <c r="A4657" s="50">
        <v>4654</v>
      </c>
      <c r="B4657" t="s">
        <v>5187</v>
      </c>
      <c r="C4657" s="19" t="s">
        <v>5188</v>
      </c>
      <c r="D4657" t="s">
        <v>50</v>
      </c>
      <c r="E4657" t="s">
        <v>1187</v>
      </c>
      <c r="F4657" s="3">
        <v>5.2589998245239258</v>
      </c>
      <c r="G4657">
        <v>50</v>
      </c>
    </row>
    <row r="4658" spans="1:7" ht="25.5">
      <c r="A4658" s="50">
        <v>4655</v>
      </c>
      <c r="B4658" t="s">
        <v>5187</v>
      </c>
      <c r="C4658" s="19" t="s">
        <v>5188</v>
      </c>
      <c r="D4658" t="s">
        <v>87</v>
      </c>
      <c r="E4658" t="s">
        <v>1187</v>
      </c>
      <c r="F4658" s="3">
        <v>7.8480000495910645</v>
      </c>
      <c r="G4658">
        <v>1</v>
      </c>
    </row>
    <row r="4659" spans="1:7" ht="25.5">
      <c r="A4659" s="50">
        <v>4656</v>
      </c>
      <c r="B4659" t="s">
        <v>5187</v>
      </c>
      <c r="C4659" s="19" t="s">
        <v>5188</v>
      </c>
      <c r="D4659" t="s">
        <v>98</v>
      </c>
      <c r="E4659" t="s">
        <v>1187</v>
      </c>
      <c r="F4659" s="3">
        <v>8.8599996566772461</v>
      </c>
      <c r="G4659">
        <v>20</v>
      </c>
    </row>
    <row r="4660" spans="1:7" ht="25.5">
      <c r="A4660" s="50">
        <v>4657</v>
      </c>
      <c r="B4660" t="s">
        <v>5189</v>
      </c>
      <c r="C4660" s="19" t="s">
        <v>5190</v>
      </c>
      <c r="D4660" t="s">
        <v>24</v>
      </c>
      <c r="E4660" t="s">
        <v>1187</v>
      </c>
      <c r="F4660" s="3">
        <v>461</v>
      </c>
      <c r="G4660">
        <v>27302</v>
      </c>
    </row>
    <row r="4661" spans="1:7" ht="25.5">
      <c r="A4661" s="50">
        <v>4658</v>
      </c>
      <c r="B4661" t="s">
        <v>5189</v>
      </c>
      <c r="C4661" s="19" t="s">
        <v>5190</v>
      </c>
      <c r="D4661" t="s">
        <v>38</v>
      </c>
      <c r="E4661" t="s">
        <v>1187</v>
      </c>
      <c r="F4661" s="3">
        <v>145.02400207519531</v>
      </c>
      <c r="G4661">
        <v>740</v>
      </c>
    </row>
    <row r="4662" spans="1:7" ht="25.5">
      <c r="A4662" s="50">
        <v>4659</v>
      </c>
      <c r="B4662" t="s">
        <v>5189</v>
      </c>
      <c r="C4662" s="19" t="s">
        <v>5190</v>
      </c>
      <c r="D4662" t="s">
        <v>43</v>
      </c>
      <c r="E4662" t="s">
        <v>1187</v>
      </c>
      <c r="F4662" s="3">
        <v>1498.2249755859375</v>
      </c>
      <c r="G4662">
        <v>59235</v>
      </c>
    </row>
    <row r="4663" spans="1:7" ht="25.5">
      <c r="A4663" s="50">
        <v>4660</v>
      </c>
      <c r="B4663" t="s">
        <v>5189</v>
      </c>
      <c r="C4663" s="19" t="s">
        <v>5190</v>
      </c>
      <c r="D4663" t="s">
        <v>50</v>
      </c>
      <c r="E4663" t="s">
        <v>1187</v>
      </c>
      <c r="F4663" s="3">
        <v>4.4099998474121094</v>
      </c>
      <c r="G4663">
        <v>2</v>
      </c>
    </row>
    <row r="4664" spans="1:7" ht="25.5">
      <c r="A4664" s="50">
        <v>4661</v>
      </c>
      <c r="B4664" t="s">
        <v>5189</v>
      </c>
      <c r="C4664" s="19" t="s">
        <v>5190</v>
      </c>
      <c r="D4664" t="s">
        <v>91</v>
      </c>
      <c r="E4664" t="s">
        <v>1187</v>
      </c>
      <c r="F4664" s="3">
        <v>23.961000442504883</v>
      </c>
      <c r="G4664">
        <v>317</v>
      </c>
    </row>
    <row r="4665" spans="1:7" ht="25.5">
      <c r="A4665" s="50">
        <v>4662</v>
      </c>
      <c r="B4665" t="s">
        <v>5189</v>
      </c>
      <c r="C4665" s="19" t="s">
        <v>5190</v>
      </c>
      <c r="D4665" t="s">
        <v>92</v>
      </c>
      <c r="E4665" t="s">
        <v>1187</v>
      </c>
      <c r="F4665" s="3">
        <v>7.0209999084472656</v>
      </c>
      <c r="G4665">
        <v>725</v>
      </c>
    </row>
    <row r="4666" spans="1:7" ht="25.5">
      <c r="A4666" s="50">
        <v>4663</v>
      </c>
      <c r="B4666" t="s">
        <v>5191</v>
      </c>
      <c r="C4666" s="19" t="s">
        <v>5192</v>
      </c>
      <c r="D4666" t="s">
        <v>43</v>
      </c>
      <c r="E4666" t="s">
        <v>1187</v>
      </c>
      <c r="F4666" s="3">
        <v>0.27000001072883606</v>
      </c>
      <c r="G4666">
        <v>5</v>
      </c>
    </row>
    <row r="4667" spans="1:7" ht="25.5">
      <c r="A4667" s="50">
        <v>4664</v>
      </c>
      <c r="B4667" t="s">
        <v>5193</v>
      </c>
      <c r="C4667" s="19" t="s">
        <v>5194</v>
      </c>
      <c r="D4667" t="s">
        <v>1031</v>
      </c>
      <c r="E4667" t="s">
        <v>1187</v>
      </c>
      <c r="F4667" s="3">
        <v>16.075000762939453</v>
      </c>
      <c r="G4667">
        <v>6</v>
      </c>
    </row>
    <row r="4668" spans="1:7" ht="25.5">
      <c r="A4668" s="50">
        <v>4665</v>
      </c>
      <c r="B4668" t="s">
        <v>5193</v>
      </c>
      <c r="C4668" s="19" t="s">
        <v>5194</v>
      </c>
      <c r="D4668" t="s">
        <v>37</v>
      </c>
      <c r="E4668" t="s">
        <v>1187</v>
      </c>
      <c r="F4668" s="3">
        <v>6.7049999237060547</v>
      </c>
      <c r="G4668">
        <v>4</v>
      </c>
    </row>
    <row r="4669" spans="1:7" ht="25.5">
      <c r="A4669" s="50">
        <v>4666</v>
      </c>
      <c r="B4669" t="s">
        <v>5193</v>
      </c>
      <c r="C4669" s="19" t="s">
        <v>5194</v>
      </c>
      <c r="D4669" t="s">
        <v>43</v>
      </c>
      <c r="E4669" t="s">
        <v>1187</v>
      </c>
      <c r="F4669" s="3">
        <v>83.222999572753906</v>
      </c>
      <c r="G4669">
        <v>506</v>
      </c>
    </row>
    <row r="4670" spans="1:7" ht="25.5">
      <c r="A4670" s="50">
        <v>4667</v>
      </c>
      <c r="B4670" t="s">
        <v>5193</v>
      </c>
      <c r="C4670" s="19" t="s">
        <v>5194</v>
      </c>
      <c r="D4670" t="s">
        <v>60</v>
      </c>
      <c r="E4670" t="s">
        <v>1187</v>
      </c>
      <c r="F4670" s="3">
        <v>8.4139995574951172</v>
      </c>
      <c r="G4670">
        <v>2</v>
      </c>
    </row>
    <row r="4671" spans="1:7" ht="25.5">
      <c r="A4671" s="50">
        <v>4668</v>
      </c>
      <c r="B4671" t="s">
        <v>5195</v>
      </c>
      <c r="C4671" s="19" t="s">
        <v>5196</v>
      </c>
      <c r="D4671" t="s">
        <v>24</v>
      </c>
      <c r="E4671" t="s">
        <v>1187</v>
      </c>
      <c r="F4671" s="3">
        <v>2047.0880126953125</v>
      </c>
      <c r="G4671">
        <v>49249</v>
      </c>
    </row>
    <row r="4672" spans="1:7" ht="25.5">
      <c r="A4672" s="50">
        <v>4669</v>
      </c>
      <c r="B4672" t="s">
        <v>5195</v>
      </c>
      <c r="C4672" s="19" t="s">
        <v>5196</v>
      </c>
      <c r="D4672" t="s">
        <v>38</v>
      </c>
      <c r="E4672" t="s">
        <v>1187</v>
      </c>
      <c r="F4672" s="3">
        <v>77.541999816894531</v>
      </c>
      <c r="G4672">
        <v>420</v>
      </c>
    </row>
    <row r="4673" spans="1:7" ht="25.5">
      <c r="A4673" s="50">
        <v>4670</v>
      </c>
      <c r="B4673" t="s">
        <v>5195</v>
      </c>
      <c r="C4673" s="19" t="s">
        <v>5196</v>
      </c>
      <c r="D4673" t="s">
        <v>42</v>
      </c>
      <c r="E4673" t="s">
        <v>1187</v>
      </c>
      <c r="F4673" s="3">
        <v>184.19500732421875</v>
      </c>
      <c r="G4673">
        <v>891</v>
      </c>
    </row>
    <row r="4674" spans="1:7" ht="25.5">
      <c r="A4674" s="50">
        <v>4671</v>
      </c>
      <c r="B4674" t="s">
        <v>5195</v>
      </c>
      <c r="C4674" s="19" t="s">
        <v>5196</v>
      </c>
      <c r="D4674" t="s">
        <v>43</v>
      </c>
      <c r="E4674" t="s">
        <v>1187</v>
      </c>
      <c r="F4674" s="3">
        <v>339.46499633789062</v>
      </c>
      <c r="G4674">
        <v>8618</v>
      </c>
    </row>
    <row r="4675" spans="1:7" ht="25.5">
      <c r="A4675" s="50">
        <v>4672</v>
      </c>
      <c r="B4675" t="s">
        <v>5195</v>
      </c>
      <c r="C4675" s="19" t="s">
        <v>5196</v>
      </c>
      <c r="D4675" t="s">
        <v>83</v>
      </c>
      <c r="E4675" t="s">
        <v>1187</v>
      </c>
      <c r="F4675" s="3">
        <v>38.462001800537109</v>
      </c>
      <c r="G4675">
        <v>232</v>
      </c>
    </row>
    <row r="4676" spans="1:7" ht="25.5">
      <c r="A4676" s="50">
        <v>4673</v>
      </c>
      <c r="B4676" t="s">
        <v>5195</v>
      </c>
      <c r="C4676" s="19" t="s">
        <v>5196</v>
      </c>
      <c r="D4676" t="s">
        <v>91</v>
      </c>
      <c r="E4676" t="s">
        <v>1187</v>
      </c>
      <c r="F4676" s="3">
        <v>91.149002075195313</v>
      </c>
      <c r="G4676">
        <v>160</v>
      </c>
    </row>
    <row r="4677" spans="1:7" ht="25.5">
      <c r="A4677" s="50">
        <v>4674</v>
      </c>
      <c r="B4677" t="s">
        <v>815</v>
      </c>
      <c r="C4677" s="19" t="s">
        <v>816</v>
      </c>
      <c r="D4677" t="s">
        <v>24</v>
      </c>
      <c r="E4677" t="s">
        <v>1187</v>
      </c>
      <c r="F4677" s="3">
        <v>692.77301025390625</v>
      </c>
      <c r="G4677">
        <v>15993</v>
      </c>
    </row>
    <row r="4678" spans="1:7" ht="25.5">
      <c r="A4678" s="50">
        <v>4675</v>
      </c>
      <c r="B4678" t="s">
        <v>815</v>
      </c>
      <c r="C4678" s="19" t="s">
        <v>816</v>
      </c>
      <c r="D4678" t="s">
        <v>43</v>
      </c>
      <c r="E4678" t="s">
        <v>1187</v>
      </c>
      <c r="F4678" s="3">
        <v>1657.448974609375</v>
      </c>
      <c r="G4678">
        <v>90013.75</v>
      </c>
    </row>
    <row r="4679" spans="1:7" ht="25.5">
      <c r="A4679" s="50">
        <v>4676</v>
      </c>
      <c r="B4679" t="s">
        <v>5197</v>
      </c>
      <c r="C4679" s="19" t="s">
        <v>5198</v>
      </c>
      <c r="D4679" t="s">
        <v>24</v>
      </c>
      <c r="E4679" t="s">
        <v>1187</v>
      </c>
      <c r="F4679" s="3">
        <v>345.63800048828125</v>
      </c>
      <c r="G4679">
        <v>88637</v>
      </c>
    </row>
    <row r="4680" spans="1:7" ht="25.5">
      <c r="A4680" s="50">
        <v>4677</v>
      </c>
      <c r="B4680" t="s">
        <v>5197</v>
      </c>
      <c r="C4680" s="19" t="s">
        <v>5198</v>
      </c>
      <c r="D4680" t="s">
        <v>43</v>
      </c>
      <c r="E4680" t="s">
        <v>1187</v>
      </c>
      <c r="F4680" s="3">
        <v>22278.740234375</v>
      </c>
      <c r="G4680">
        <v>1568001.75</v>
      </c>
    </row>
    <row r="4681" spans="1:7" ht="25.5">
      <c r="A4681" s="50">
        <v>4678</v>
      </c>
      <c r="B4681" t="s">
        <v>5197</v>
      </c>
      <c r="C4681" s="19" t="s">
        <v>5198</v>
      </c>
      <c r="D4681" t="s">
        <v>54</v>
      </c>
      <c r="E4681" t="s">
        <v>1187</v>
      </c>
      <c r="F4681" s="3">
        <v>7.1970000267028809</v>
      </c>
      <c r="G4681">
        <v>30</v>
      </c>
    </row>
    <row r="4682" spans="1:7" ht="25.5">
      <c r="A4682" s="50">
        <v>4679</v>
      </c>
      <c r="B4682" t="s">
        <v>5197</v>
      </c>
      <c r="C4682" s="19" t="s">
        <v>5198</v>
      </c>
      <c r="D4682" t="s">
        <v>91</v>
      </c>
      <c r="E4682" t="s">
        <v>1187</v>
      </c>
      <c r="F4682" s="3">
        <v>27.179000854492188</v>
      </c>
      <c r="G4682">
        <v>6</v>
      </c>
    </row>
    <row r="4683" spans="1:7" ht="25.5">
      <c r="A4683" s="50">
        <v>4680</v>
      </c>
      <c r="B4683" t="s">
        <v>5199</v>
      </c>
      <c r="C4683" s="19" t="s">
        <v>5200</v>
      </c>
      <c r="D4683" t="s">
        <v>24</v>
      </c>
      <c r="E4683" t="s">
        <v>1187</v>
      </c>
      <c r="F4683" s="3">
        <v>278.885986328125</v>
      </c>
      <c r="G4683">
        <v>8922</v>
      </c>
    </row>
    <row r="4684" spans="1:7" ht="25.5">
      <c r="A4684" s="50">
        <v>4681</v>
      </c>
      <c r="B4684" t="s">
        <v>5199</v>
      </c>
      <c r="C4684" s="19" t="s">
        <v>5200</v>
      </c>
      <c r="D4684" t="s">
        <v>43</v>
      </c>
      <c r="E4684" t="s">
        <v>1187</v>
      </c>
      <c r="F4684" s="3">
        <v>546.8289794921875</v>
      </c>
      <c r="G4684">
        <v>75602</v>
      </c>
    </row>
    <row r="4685" spans="1:7" ht="25.5">
      <c r="A4685" s="50">
        <v>4682</v>
      </c>
      <c r="B4685" t="s">
        <v>5199</v>
      </c>
      <c r="C4685" s="19" t="s">
        <v>5200</v>
      </c>
      <c r="D4685" t="s">
        <v>91</v>
      </c>
      <c r="E4685" t="s">
        <v>1187</v>
      </c>
      <c r="F4685" s="3">
        <v>2.4289999008178711</v>
      </c>
      <c r="G4685">
        <v>1</v>
      </c>
    </row>
    <row r="4686" spans="1:7" ht="25.5">
      <c r="A4686" s="50">
        <v>4683</v>
      </c>
      <c r="B4686" t="s">
        <v>5199</v>
      </c>
      <c r="C4686" s="19" t="s">
        <v>5200</v>
      </c>
      <c r="D4686" t="s">
        <v>98</v>
      </c>
      <c r="E4686" t="s">
        <v>1187</v>
      </c>
      <c r="F4686" s="3">
        <v>30.881999969482422</v>
      </c>
      <c r="G4686">
        <v>3</v>
      </c>
    </row>
    <row r="4687" spans="1:7" ht="25.5">
      <c r="A4687" s="50">
        <v>4684</v>
      </c>
      <c r="B4687" t="s">
        <v>5201</v>
      </c>
      <c r="C4687" s="19" t="s">
        <v>5202</v>
      </c>
      <c r="D4687" t="s">
        <v>24</v>
      </c>
      <c r="E4687" t="s">
        <v>1187</v>
      </c>
      <c r="F4687" s="3">
        <v>19.714000701904297</v>
      </c>
      <c r="G4687">
        <v>8000</v>
      </c>
    </row>
    <row r="4688" spans="1:7" ht="25.5">
      <c r="A4688" s="50">
        <v>4685</v>
      </c>
      <c r="B4688" t="s">
        <v>5201</v>
      </c>
      <c r="C4688" s="19" t="s">
        <v>5202</v>
      </c>
      <c r="D4688" t="s">
        <v>43</v>
      </c>
      <c r="E4688" t="s">
        <v>1187</v>
      </c>
      <c r="F4688" s="3">
        <v>1617.6109619140625</v>
      </c>
      <c r="G4688">
        <v>107534</v>
      </c>
    </row>
    <row r="4689" spans="1:7" ht="25.5">
      <c r="A4689" s="50">
        <v>4686</v>
      </c>
      <c r="B4689" t="s">
        <v>5201</v>
      </c>
      <c r="C4689" s="19" t="s">
        <v>5202</v>
      </c>
      <c r="D4689" t="s">
        <v>49</v>
      </c>
      <c r="E4689" t="s">
        <v>1187</v>
      </c>
      <c r="F4689" s="3">
        <v>906.60302734375</v>
      </c>
      <c r="G4689">
        <v>9</v>
      </c>
    </row>
    <row r="4690" spans="1:7" ht="25.5">
      <c r="A4690" s="50">
        <v>4687</v>
      </c>
      <c r="B4690" t="s">
        <v>5203</v>
      </c>
      <c r="C4690" s="19" t="s">
        <v>5204</v>
      </c>
      <c r="D4690" t="s">
        <v>24</v>
      </c>
      <c r="E4690" t="s">
        <v>1194</v>
      </c>
      <c r="F4690" s="3">
        <v>1581.6529541015625</v>
      </c>
      <c r="G4690">
        <v>493</v>
      </c>
    </row>
    <row r="4691" spans="1:7" ht="25.5">
      <c r="A4691" s="50">
        <v>4688</v>
      </c>
      <c r="B4691" t="s">
        <v>5203</v>
      </c>
      <c r="C4691" s="19" t="s">
        <v>5204</v>
      </c>
      <c r="D4691" t="s">
        <v>43</v>
      </c>
      <c r="E4691" t="s">
        <v>1194</v>
      </c>
      <c r="F4691" s="3">
        <v>5731.93701171875</v>
      </c>
      <c r="G4691">
        <v>24930</v>
      </c>
    </row>
    <row r="4692" spans="1:7" ht="25.5">
      <c r="A4692" s="50">
        <v>4689</v>
      </c>
      <c r="B4692" t="s">
        <v>5205</v>
      </c>
      <c r="C4692" s="19" t="s">
        <v>5206</v>
      </c>
      <c r="D4692" t="s">
        <v>43</v>
      </c>
      <c r="E4692" t="s">
        <v>1194</v>
      </c>
      <c r="F4692" s="3">
        <v>741.95501708984375</v>
      </c>
      <c r="G4692">
        <v>14366</v>
      </c>
    </row>
    <row r="4693" spans="1:7" ht="25.5">
      <c r="A4693" s="50">
        <v>4690</v>
      </c>
      <c r="B4693" t="s">
        <v>5207</v>
      </c>
      <c r="C4693" s="19" t="s">
        <v>5208</v>
      </c>
      <c r="D4693" t="s">
        <v>24</v>
      </c>
      <c r="E4693" t="s">
        <v>1194</v>
      </c>
      <c r="F4693" s="3">
        <v>34.189998626708984</v>
      </c>
      <c r="G4693">
        <v>150</v>
      </c>
    </row>
    <row r="4694" spans="1:7" ht="25.5">
      <c r="A4694" s="50">
        <v>4691</v>
      </c>
      <c r="B4694" t="s">
        <v>5207</v>
      </c>
      <c r="C4694" s="19" t="s">
        <v>5208</v>
      </c>
      <c r="D4694" t="s">
        <v>43</v>
      </c>
      <c r="E4694" t="s">
        <v>1194</v>
      </c>
      <c r="F4694" s="3">
        <v>946.04498291015625</v>
      </c>
      <c r="G4694">
        <v>4251</v>
      </c>
    </row>
    <row r="4695" spans="1:7" ht="25.5">
      <c r="A4695" s="50">
        <v>4692</v>
      </c>
      <c r="B4695" t="s">
        <v>5209</v>
      </c>
      <c r="C4695" s="19" t="s">
        <v>5210</v>
      </c>
      <c r="D4695" t="s">
        <v>24</v>
      </c>
      <c r="E4695" t="s">
        <v>1194</v>
      </c>
      <c r="F4695" s="3">
        <v>7.4809999465942383</v>
      </c>
      <c r="G4695">
        <v>48.080001831054688</v>
      </c>
    </row>
    <row r="4696" spans="1:7" ht="25.5">
      <c r="A4696" s="50">
        <v>4693</v>
      </c>
      <c r="B4696" t="s">
        <v>5209</v>
      </c>
      <c r="C4696" s="19" t="s">
        <v>5210</v>
      </c>
      <c r="D4696" t="s">
        <v>43</v>
      </c>
      <c r="E4696" t="s">
        <v>1194</v>
      </c>
      <c r="F4696" s="3">
        <v>454.47900390625</v>
      </c>
      <c r="G4696">
        <v>53239.80078125</v>
      </c>
    </row>
    <row r="4697" spans="1:7" ht="25.5">
      <c r="A4697" s="50">
        <v>4694</v>
      </c>
      <c r="B4697" t="s">
        <v>5209</v>
      </c>
      <c r="C4697" s="19" t="s">
        <v>5210</v>
      </c>
      <c r="D4697" t="s">
        <v>98</v>
      </c>
      <c r="E4697" t="s">
        <v>1194</v>
      </c>
      <c r="F4697" s="3">
        <v>0.32499998807907104</v>
      </c>
      <c r="G4697">
        <v>0.20000000298023224</v>
      </c>
    </row>
    <row r="4698" spans="1:7" ht="25.5">
      <c r="A4698" s="50">
        <v>4695</v>
      </c>
      <c r="B4698" t="s">
        <v>5211</v>
      </c>
      <c r="C4698" s="19" t="s">
        <v>5212</v>
      </c>
      <c r="D4698" t="s">
        <v>43</v>
      </c>
      <c r="E4698" t="s">
        <v>1194</v>
      </c>
      <c r="F4698" s="3">
        <v>517.14599609375</v>
      </c>
      <c r="G4698">
        <v>6613</v>
      </c>
    </row>
    <row r="4699" spans="1:7" ht="25.5">
      <c r="A4699" s="50">
        <v>4696</v>
      </c>
      <c r="B4699" t="s">
        <v>817</v>
      </c>
      <c r="C4699" s="19" t="s">
        <v>818</v>
      </c>
      <c r="D4699" t="s">
        <v>24</v>
      </c>
      <c r="E4699" t="s">
        <v>1194</v>
      </c>
      <c r="F4699" s="3">
        <v>222.96699523925781</v>
      </c>
      <c r="G4699">
        <v>984.08001708984375</v>
      </c>
    </row>
    <row r="4700" spans="1:7" ht="25.5">
      <c r="A4700" s="50">
        <v>4697</v>
      </c>
      <c r="B4700" t="s">
        <v>817</v>
      </c>
      <c r="C4700" s="19" t="s">
        <v>818</v>
      </c>
      <c r="D4700" t="s">
        <v>43</v>
      </c>
      <c r="E4700" t="s">
        <v>1194</v>
      </c>
      <c r="F4700" s="3">
        <v>151.51600646972656</v>
      </c>
      <c r="G4700">
        <v>747</v>
      </c>
    </row>
    <row r="4701" spans="1:7" ht="25.5">
      <c r="A4701" s="50">
        <v>4698</v>
      </c>
      <c r="B4701" t="s">
        <v>817</v>
      </c>
      <c r="C4701" s="19" t="s">
        <v>818</v>
      </c>
      <c r="D4701" t="s">
        <v>92</v>
      </c>
      <c r="E4701" t="s">
        <v>1194</v>
      </c>
      <c r="F4701" s="3">
        <v>6.1579999923706055</v>
      </c>
      <c r="G4701">
        <v>10</v>
      </c>
    </row>
    <row r="4702" spans="1:7" ht="25.5">
      <c r="A4702" s="50">
        <v>4699</v>
      </c>
      <c r="B4702" t="s">
        <v>819</v>
      </c>
      <c r="C4702" s="19" t="s">
        <v>820</v>
      </c>
      <c r="D4702" t="s">
        <v>24</v>
      </c>
      <c r="E4702" t="s">
        <v>1194</v>
      </c>
      <c r="F4702" s="3">
        <v>559.9229736328125</v>
      </c>
      <c r="G4702">
        <v>3925</v>
      </c>
    </row>
    <row r="4703" spans="1:7" ht="25.5">
      <c r="A4703" s="50">
        <v>4700</v>
      </c>
      <c r="B4703" t="s">
        <v>819</v>
      </c>
      <c r="C4703" s="19" t="s">
        <v>820</v>
      </c>
      <c r="D4703" t="s">
        <v>43</v>
      </c>
      <c r="E4703" t="s">
        <v>1194</v>
      </c>
      <c r="F4703" s="3">
        <v>563.38800048828125</v>
      </c>
      <c r="G4703">
        <v>1184</v>
      </c>
    </row>
    <row r="4704" spans="1:7" ht="25.5">
      <c r="A4704" s="50">
        <v>4701</v>
      </c>
      <c r="B4704" t="s">
        <v>819</v>
      </c>
      <c r="C4704" s="19" t="s">
        <v>820</v>
      </c>
      <c r="D4704" t="s">
        <v>92</v>
      </c>
      <c r="E4704" t="s">
        <v>1194</v>
      </c>
      <c r="F4704" s="3">
        <v>89.667999267578125</v>
      </c>
      <c r="G4704">
        <v>300.01998901367187</v>
      </c>
    </row>
    <row r="4705" spans="1:7" ht="25.5">
      <c r="A4705" s="50">
        <v>4702</v>
      </c>
      <c r="B4705" t="s">
        <v>821</v>
      </c>
      <c r="C4705" s="19" t="s">
        <v>822</v>
      </c>
      <c r="D4705" t="s">
        <v>24</v>
      </c>
      <c r="E4705" t="s">
        <v>1194</v>
      </c>
      <c r="F4705" s="3">
        <v>382.60198974609375</v>
      </c>
      <c r="G4705">
        <v>4413</v>
      </c>
    </row>
    <row r="4706" spans="1:7" ht="25.5">
      <c r="A4706" s="50">
        <v>4703</v>
      </c>
      <c r="B4706" t="s">
        <v>821</v>
      </c>
      <c r="C4706" s="19" t="s">
        <v>822</v>
      </c>
      <c r="D4706" t="s">
        <v>43</v>
      </c>
      <c r="E4706" t="s">
        <v>1194</v>
      </c>
      <c r="F4706" s="3">
        <v>2254.135986328125</v>
      </c>
      <c r="G4706">
        <v>4546</v>
      </c>
    </row>
    <row r="4707" spans="1:7" ht="25.5">
      <c r="A4707" s="50">
        <v>4704</v>
      </c>
      <c r="B4707" t="s">
        <v>5213</v>
      </c>
      <c r="C4707" s="19" t="s">
        <v>5214</v>
      </c>
      <c r="D4707" t="s">
        <v>24</v>
      </c>
      <c r="E4707" t="s">
        <v>1194</v>
      </c>
      <c r="F4707" s="3">
        <v>798.239990234375</v>
      </c>
      <c r="G4707">
        <v>6173.3701171875</v>
      </c>
    </row>
    <row r="4708" spans="1:7" ht="25.5">
      <c r="A4708" s="50">
        <v>4705</v>
      </c>
      <c r="B4708" t="s">
        <v>5213</v>
      </c>
      <c r="C4708" s="19" t="s">
        <v>5214</v>
      </c>
      <c r="D4708" t="s">
        <v>43</v>
      </c>
      <c r="E4708" t="s">
        <v>1194</v>
      </c>
      <c r="F4708" s="3">
        <v>46.847000122070313</v>
      </c>
      <c r="G4708">
        <v>442</v>
      </c>
    </row>
    <row r="4709" spans="1:7" ht="25.5">
      <c r="A4709" s="50">
        <v>4706</v>
      </c>
      <c r="B4709" t="s">
        <v>5215</v>
      </c>
      <c r="C4709" s="19" t="s">
        <v>5216</v>
      </c>
      <c r="D4709" t="s">
        <v>43</v>
      </c>
      <c r="E4709" t="s">
        <v>1194</v>
      </c>
      <c r="F4709" s="3">
        <v>534.3590087890625</v>
      </c>
      <c r="G4709">
        <v>1397.5</v>
      </c>
    </row>
    <row r="4710" spans="1:7" ht="25.5">
      <c r="A4710" s="50">
        <v>4707</v>
      </c>
      <c r="B4710" t="s">
        <v>5217</v>
      </c>
      <c r="C4710" s="19" t="s">
        <v>5218</v>
      </c>
      <c r="D4710" t="s">
        <v>24</v>
      </c>
      <c r="E4710" t="s">
        <v>1194</v>
      </c>
      <c r="F4710" s="3">
        <v>243.97000122070312</v>
      </c>
      <c r="G4710">
        <v>2000</v>
      </c>
    </row>
    <row r="4711" spans="1:7" ht="25.5">
      <c r="A4711" s="50">
        <v>4708</v>
      </c>
      <c r="B4711" t="s">
        <v>5217</v>
      </c>
      <c r="C4711" s="19" t="s">
        <v>5218</v>
      </c>
      <c r="D4711" t="s">
        <v>43</v>
      </c>
      <c r="E4711" t="s">
        <v>1194</v>
      </c>
      <c r="F4711" s="3">
        <v>550.33599853515625</v>
      </c>
      <c r="G4711">
        <v>3400</v>
      </c>
    </row>
    <row r="4712" spans="1:7" ht="25.5">
      <c r="A4712" s="50">
        <v>4709</v>
      </c>
      <c r="B4712" t="s">
        <v>5219</v>
      </c>
      <c r="C4712" s="19" t="s">
        <v>5220</v>
      </c>
      <c r="D4712" t="s">
        <v>24</v>
      </c>
      <c r="E4712" t="s">
        <v>1187</v>
      </c>
      <c r="F4712" s="3">
        <v>1354.9859619140625</v>
      </c>
      <c r="G4712">
        <v>8364</v>
      </c>
    </row>
    <row r="4713" spans="1:7" ht="25.5">
      <c r="A4713" s="50">
        <v>4710</v>
      </c>
      <c r="B4713" t="s">
        <v>5219</v>
      </c>
      <c r="C4713" s="19" t="s">
        <v>5220</v>
      </c>
      <c r="D4713" t="s">
        <v>43</v>
      </c>
      <c r="E4713" t="s">
        <v>1187</v>
      </c>
      <c r="F4713" s="3">
        <v>1151.5059814453125</v>
      </c>
      <c r="G4713">
        <v>521147</v>
      </c>
    </row>
    <row r="4714" spans="1:7" ht="25.5">
      <c r="A4714" s="50">
        <v>4711</v>
      </c>
      <c r="B4714" t="s">
        <v>5219</v>
      </c>
      <c r="C4714" s="19" t="s">
        <v>5220</v>
      </c>
      <c r="D4714" t="s">
        <v>92</v>
      </c>
      <c r="E4714" t="s">
        <v>1187</v>
      </c>
      <c r="F4714" s="3">
        <v>1</v>
      </c>
      <c r="G4714">
        <v>468</v>
      </c>
    </row>
    <row r="4715" spans="1:7" ht="25.5">
      <c r="A4715" s="50">
        <v>4712</v>
      </c>
      <c r="B4715" t="s">
        <v>5221</v>
      </c>
      <c r="C4715" s="19" t="s">
        <v>5222</v>
      </c>
      <c r="D4715" t="s">
        <v>24</v>
      </c>
      <c r="E4715" t="s">
        <v>1187</v>
      </c>
      <c r="F4715" s="3">
        <v>30.666000366210938</v>
      </c>
      <c r="G4715">
        <v>287.5</v>
      </c>
    </row>
    <row r="4716" spans="1:7" ht="25.5">
      <c r="A4716" s="50">
        <v>4713</v>
      </c>
      <c r="B4716" t="s">
        <v>5221</v>
      </c>
      <c r="C4716" s="19" t="s">
        <v>5222</v>
      </c>
      <c r="D4716" t="s">
        <v>37</v>
      </c>
      <c r="E4716" t="s">
        <v>1187</v>
      </c>
      <c r="F4716" s="3">
        <v>9.2000000178813934E-2</v>
      </c>
      <c r="G4716">
        <v>10</v>
      </c>
    </row>
    <row r="4717" spans="1:7" ht="25.5">
      <c r="A4717" s="50">
        <v>4714</v>
      </c>
      <c r="B4717" t="s">
        <v>5221</v>
      </c>
      <c r="C4717" s="19" t="s">
        <v>5222</v>
      </c>
      <c r="D4717" t="s">
        <v>43</v>
      </c>
      <c r="E4717" t="s">
        <v>1187</v>
      </c>
      <c r="F4717" s="3">
        <v>523.2349853515625</v>
      </c>
      <c r="G4717">
        <v>148130</v>
      </c>
    </row>
    <row r="4718" spans="1:7" ht="38.25">
      <c r="A4718" s="50">
        <v>4715</v>
      </c>
      <c r="B4718" t="s">
        <v>5223</v>
      </c>
      <c r="C4718" s="19" t="s">
        <v>5224</v>
      </c>
      <c r="D4718" t="s">
        <v>24</v>
      </c>
      <c r="E4718" t="s">
        <v>1187</v>
      </c>
      <c r="F4718" s="3">
        <v>5643.93896484375</v>
      </c>
      <c r="G4718">
        <v>47548.51953125</v>
      </c>
    </row>
    <row r="4719" spans="1:7" ht="38.25">
      <c r="A4719" s="50">
        <v>4716</v>
      </c>
      <c r="B4719" t="s">
        <v>5223</v>
      </c>
      <c r="C4719" s="19" t="s">
        <v>5224</v>
      </c>
      <c r="D4719" t="s">
        <v>37</v>
      </c>
      <c r="E4719" t="s">
        <v>1187</v>
      </c>
      <c r="F4719" s="3">
        <v>222.08200073242187</v>
      </c>
      <c r="G4719">
        <v>2</v>
      </c>
    </row>
    <row r="4720" spans="1:7" ht="38.25">
      <c r="A4720" s="50">
        <v>4717</v>
      </c>
      <c r="B4720" t="s">
        <v>5223</v>
      </c>
      <c r="C4720" s="19" t="s">
        <v>5224</v>
      </c>
      <c r="D4720" t="s">
        <v>43</v>
      </c>
      <c r="E4720" t="s">
        <v>1187</v>
      </c>
      <c r="F4720" s="3">
        <v>1667.123046875</v>
      </c>
      <c r="G4720">
        <v>530241</v>
      </c>
    </row>
    <row r="4721" spans="1:7" ht="25.5">
      <c r="A4721" s="50">
        <v>4718</v>
      </c>
      <c r="B4721" t="s">
        <v>5225</v>
      </c>
      <c r="C4721" s="19" t="s">
        <v>5226</v>
      </c>
      <c r="D4721" t="s">
        <v>24</v>
      </c>
      <c r="E4721" t="s">
        <v>1187</v>
      </c>
      <c r="F4721" s="3">
        <v>103.27200317382812</v>
      </c>
      <c r="G4721">
        <v>2</v>
      </c>
    </row>
    <row r="4722" spans="1:7" ht="25.5">
      <c r="A4722" s="50">
        <v>4719</v>
      </c>
      <c r="B4722" t="s">
        <v>5225</v>
      </c>
      <c r="C4722" s="19" t="s">
        <v>5226</v>
      </c>
      <c r="D4722" t="s">
        <v>43</v>
      </c>
      <c r="E4722" t="s">
        <v>1187</v>
      </c>
      <c r="F4722" s="3">
        <v>27307.158203125</v>
      </c>
      <c r="G4722">
        <v>26851038</v>
      </c>
    </row>
    <row r="4723" spans="1:7" ht="25.5">
      <c r="A4723" s="50">
        <v>4720</v>
      </c>
      <c r="B4723" t="s">
        <v>5225</v>
      </c>
      <c r="C4723" s="19" t="s">
        <v>5226</v>
      </c>
      <c r="D4723" t="s">
        <v>92</v>
      </c>
      <c r="E4723" t="s">
        <v>1187</v>
      </c>
      <c r="F4723" s="3">
        <v>5.9510002136230469</v>
      </c>
      <c r="G4723">
        <v>6</v>
      </c>
    </row>
    <row r="4724" spans="1:7" ht="25.5">
      <c r="A4724" s="50">
        <v>4721</v>
      </c>
      <c r="B4724" t="s">
        <v>5227</v>
      </c>
      <c r="C4724" s="19" t="s">
        <v>5228</v>
      </c>
      <c r="D4724" t="s">
        <v>43</v>
      </c>
      <c r="E4724" t="s">
        <v>1187</v>
      </c>
      <c r="F4724" s="3">
        <v>1044.5269775390625</v>
      </c>
      <c r="G4724">
        <v>1235770</v>
      </c>
    </row>
    <row r="4725" spans="1:7" ht="25.5">
      <c r="A4725" s="50">
        <v>4722</v>
      </c>
      <c r="B4725" t="s">
        <v>5229</v>
      </c>
      <c r="C4725" s="19" t="s">
        <v>5230</v>
      </c>
      <c r="D4725" t="s">
        <v>38</v>
      </c>
      <c r="E4725" t="s">
        <v>1187</v>
      </c>
      <c r="F4725" s="3">
        <v>5.2199997901916504</v>
      </c>
      <c r="G4725">
        <v>2</v>
      </c>
    </row>
    <row r="4726" spans="1:7" ht="25.5">
      <c r="A4726" s="50">
        <v>4723</v>
      </c>
      <c r="B4726" t="s">
        <v>5229</v>
      </c>
      <c r="C4726" s="19" t="s">
        <v>5230</v>
      </c>
      <c r="D4726" t="s">
        <v>43</v>
      </c>
      <c r="E4726" t="s">
        <v>1187</v>
      </c>
      <c r="F4726" s="3">
        <v>8756.037109375</v>
      </c>
      <c r="G4726">
        <v>7027480</v>
      </c>
    </row>
    <row r="4727" spans="1:7" ht="25.5">
      <c r="A4727" s="50">
        <v>4724</v>
      </c>
      <c r="B4727" t="s">
        <v>5229</v>
      </c>
      <c r="C4727" s="19" t="s">
        <v>5230</v>
      </c>
      <c r="D4727" t="s">
        <v>49</v>
      </c>
      <c r="E4727" t="s">
        <v>1187</v>
      </c>
      <c r="F4727" s="3">
        <v>4135.1298828125</v>
      </c>
      <c r="G4727">
        <v>3234000</v>
      </c>
    </row>
    <row r="4728" spans="1:7" ht="38.25">
      <c r="A4728" s="50">
        <v>4725</v>
      </c>
      <c r="B4728" t="s">
        <v>5231</v>
      </c>
      <c r="C4728" s="19" t="s">
        <v>5232</v>
      </c>
      <c r="D4728" t="s">
        <v>24</v>
      </c>
      <c r="E4728" t="s">
        <v>1194</v>
      </c>
      <c r="F4728" s="3">
        <v>200.093994140625</v>
      </c>
      <c r="G4728">
        <v>41.299999237060547</v>
      </c>
    </row>
    <row r="4729" spans="1:7" ht="38.25">
      <c r="A4729" s="50">
        <v>4726</v>
      </c>
      <c r="B4729" t="s">
        <v>5231</v>
      </c>
      <c r="C4729" s="19" t="s">
        <v>5232</v>
      </c>
      <c r="D4729" t="s">
        <v>43</v>
      </c>
      <c r="E4729" t="s">
        <v>1194</v>
      </c>
      <c r="F4729" s="3">
        <v>11.173000335693359</v>
      </c>
      <c r="G4729">
        <v>47.5</v>
      </c>
    </row>
    <row r="4730" spans="1:7" ht="38.25">
      <c r="A4730" s="50">
        <v>4727</v>
      </c>
      <c r="B4730" t="s">
        <v>5231</v>
      </c>
      <c r="C4730" s="19" t="s">
        <v>5232</v>
      </c>
      <c r="D4730" t="s">
        <v>98</v>
      </c>
      <c r="E4730" t="s">
        <v>1194</v>
      </c>
      <c r="F4730" s="3">
        <v>0.14800000190734863</v>
      </c>
      <c r="G4730">
        <v>0.10000000149011612</v>
      </c>
    </row>
    <row r="4731" spans="1:7" ht="25.5">
      <c r="A4731" s="50">
        <v>4728</v>
      </c>
      <c r="B4731" t="s">
        <v>5233</v>
      </c>
      <c r="C4731" s="19" t="s">
        <v>5234</v>
      </c>
      <c r="D4731" t="s">
        <v>24</v>
      </c>
      <c r="E4731" t="s">
        <v>1194</v>
      </c>
      <c r="F4731" s="3">
        <v>22431.2265625</v>
      </c>
      <c r="G4731">
        <v>310000</v>
      </c>
    </row>
    <row r="4732" spans="1:7" ht="25.5">
      <c r="A4732" s="50">
        <v>4729</v>
      </c>
      <c r="B4732" t="s">
        <v>5233</v>
      </c>
      <c r="C4732" s="19" t="s">
        <v>5234</v>
      </c>
      <c r="D4732" t="s">
        <v>43</v>
      </c>
      <c r="E4732" t="s">
        <v>1194</v>
      </c>
      <c r="F4732" s="3">
        <v>12198.2138671875</v>
      </c>
      <c r="G4732">
        <v>44289.25</v>
      </c>
    </row>
    <row r="4733" spans="1:7" ht="25.5">
      <c r="A4733" s="50">
        <v>4730</v>
      </c>
      <c r="B4733" t="s">
        <v>5235</v>
      </c>
      <c r="C4733" s="19" t="s">
        <v>5236</v>
      </c>
      <c r="D4733" t="s">
        <v>43</v>
      </c>
      <c r="E4733" t="s">
        <v>1194</v>
      </c>
      <c r="F4733" s="3">
        <v>26.358999252319336</v>
      </c>
      <c r="G4733">
        <v>100.66000366210937</v>
      </c>
    </row>
    <row r="4734" spans="1:7" ht="25.5">
      <c r="A4734" s="50">
        <v>4731</v>
      </c>
      <c r="B4734" t="s">
        <v>5237</v>
      </c>
      <c r="C4734" s="19" t="s">
        <v>5238</v>
      </c>
      <c r="D4734" t="s">
        <v>24</v>
      </c>
      <c r="E4734" t="s">
        <v>1194</v>
      </c>
      <c r="F4734" s="3">
        <v>2349.81494140625</v>
      </c>
      <c r="G4734">
        <v>25200</v>
      </c>
    </row>
    <row r="4735" spans="1:7" ht="25.5">
      <c r="A4735" s="50">
        <v>4732</v>
      </c>
      <c r="B4735" t="s">
        <v>5237</v>
      </c>
      <c r="C4735" s="19" t="s">
        <v>5238</v>
      </c>
      <c r="D4735" t="s">
        <v>43</v>
      </c>
      <c r="E4735" t="s">
        <v>1194</v>
      </c>
      <c r="F4735" s="3">
        <v>1238.51904296875</v>
      </c>
      <c r="G4735">
        <v>9137.5</v>
      </c>
    </row>
    <row r="4736" spans="1:7" ht="25.5">
      <c r="A4736" s="50">
        <v>4733</v>
      </c>
      <c r="B4736" t="s">
        <v>5239</v>
      </c>
      <c r="C4736" s="19" t="s">
        <v>5240</v>
      </c>
      <c r="D4736" t="s">
        <v>24</v>
      </c>
      <c r="E4736" t="s">
        <v>1194</v>
      </c>
      <c r="F4736" s="3">
        <v>42.222000122070313</v>
      </c>
      <c r="G4736">
        <v>500</v>
      </c>
    </row>
    <row r="4737" spans="1:7" ht="25.5">
      <c r="A4737" s="50">
        <v>4734</v>
      </c>
      <c r="B4737" t="s">
        <v>5239</v>
      </c>
      <c r="C4737" s="19" t="s">
        <v>5240</v>
      </c>
      <c r="D4737" t="s">
        <v>43</v>
      </c>
      <c r="E4737" t="s">
        <v>1194</v>
      </c>
      <c r="F4737" s="3">
        <v>284.19500732421875</v>
      </c>
      <c r="G4737">
        <v>1193.5</v>
      </c>
    </row>
    <row r="4738" spans="1:7" ht="25.5">
      <c r="A4738" s="50">
        <v>4735</v>
      </c>
      <c r="B4738" t="s">
        <v>5239</v>
      </c>
      <c r="C4738" s="19" t="s">
        <v>5240</v>
      </c>
      <c r="D4738" t="s">
        <v>92</v>
      </c>
      <c r="E4738" t="s">
        <v>1194</v>
      </c>
      <c r="F4738" s="3">
        <v>3.437999963760376</v>
      </c>
      <c r="G4738">
        <v>1.2000000476837158</v>
      </c>
    </row>
    <row r="4739" spans="1:7" ht="25.5">
      <c r="A4739" s="50">
        <v>4736</v>
      </c>
      <c r="B4739" t="s">
        <v>5241</v>
      </c>
      <c r="C4739" s="19" t="s">
        <v>5242</v>
      </c>
      <c r="D4739" t="s">
        <v>43</v>
      </c>
      <c r="E4739" t="s">
        <v>1194</v>
      </c>
      <c r="F4739" s="3">
        <v>10.762999534606934</v>
      </c>
      <c r="G4739">
        <v>1</v>
      </c>
    </row>
    <row r="4740" spans="1:7" ht="25.5">
      <c r="A4740" s="50">
        <v>4737</v>
      </c>
      <c r="B4740" t="s">
        <v>5243</v>
      </c>
      <c r="C4740" s="19" t="s">
        <v>5244</v>
      </c>
      <c r="D4740" t="s">
        <v>43</v>
      </c>
      <c r="E4740" t="s">
        <v>1194</v>
      </c>
      <c r="F4740" s="3">
        <v>1403.4439697265625</v>
      </c>
      <c r="G4740">
        <v>10600</v>
      </c>
    </row>
    <row r="4741" spans="1:7" ht="25.5">
      <c r="A4741" s="50">
        <v>4738</v>
      </c>
      <c r="B4741" t="s">
        <v>5245</v>
      </c>
      <c r="C4741" s="19" t="s">
        <v>5246</v>
      </c>
      <c r="D4741" t="s">
        <v>43</v>
      </c>
      <c r="E4741" t="s">
        <v>1194</v>
      </c>
      <c r="F4741" s="3">
        <v>6394.333984375</v>
      </c>
      <c r="G4741">
        <v>23137</v>
      </c>
    </row>
    <row r="4742" spans="1:7" ht="25.5">
      <c r="A4742" s="50">
        <v>4739</v>
      </c>
      <c r="B4742" t="s">
        <v>5247</v>
      </c>
      <c r="C4742" s="19" t="s">
        <v>5248</v>
      </c>
      <c r="D4742" t="s">
        <v>43</v>
      </c>
      <c r="E4742" t="s">
        <v>1194</v>
      </c>
      <c r="F4742" s="3">
        <v>44.485000610351562</v>
      </c>
      <c r="G4742">
        <v>4</v>
      </c>
    </row>
    <row r="4743" spans="1:7" ht="25.5">
      <c r="A4743" s="50">
        <v>4740</v>
      </c>
      <c r="B4743" t="s">
        <v>5249</v>
      </c>
      <c r="C4743" s="19" t="s">
        <v>5250</v>
      </c>
      <c r="D4743" t="s">
        <v>43</v>
      </c>
      <c r="E4743" t="s">
        <v>1187</v>
      </c>
      <c r="F4743" s="3">
        <v>6917.60791015625</v>
      </c>
      <c r="G4743">
        <v>3</v>
      </c>
    </row>
    <row r="4744" spans="1:7" ht="25.5">
      <c r="A4744" s="50">
        <v>4741</v>
      </c>
      <c r="B4744" t="s">
        <v>5251</v>
      </c>
      <c r="C4744" s="19" t="s">
        <v>5252</v>
      </c>
      <c r="D4744" t="s">
        <v>43</v>
      </c>
      <c r="E4744" t="s">
        <v>1194</v>
      </c>
      <c r="F4744" s="3">
        <v>116.44400024414062</v>
      </c>
      <c r="G4744">
        <v>36.75</v>
      </c>
    </row>
    <row r="4745" spans="1:7" ht="25.5">
      <c r="A4745" s="50">
        <v>4742</v>
      </c>
      <c r="B4745" t="s">
        <v>5253</v>
      </c>
      <c r="C4745" s="19" t="s">
        <v>5254</v>
      </c>
      <c r="D4745" t="s">
        <v>24</v>
      </c>
      <c r="E4745" t="s">
        <v>1187</v>
      </c>
      <c r="F4745" s="3">
        <v>230.41200256347656</v>
      </c>
      <c r="G4745">
        <v>15</v>
      </c>
    </row>
    <row r="4746" spans="1:7" ht="25.5">
      <c r="A4746" s="50">
        <v>4743</v>
      </c>
      <c r="B4746" t="s">
        <v>5253</v>
      </c>
      <c r="C4746" s="19" t="s">
        <v>5254</v>
      </c>
      <c r="D4746" t="s">
        <v>43</v>
      </c>
      <c r="E4746" t="s">
        <v>1187</v>
      </c>
      <c r="F4746" s="3">
        <v>2850.281005859375</v>
      </c>
      <c r="G4746">
        <v>6</v>
      </c>
    </row>
    <row r="4747" spans="1:7" ht="25.5">
      <c r="A4747" s="50">
        <v>4744</v>
      </c>
      <c r="B4747" t="s">
        <v>5255</v>
      </c>
      <c r="C4747" s="19" t="s">
        <v>5256</v>
      </c>
      <c r="D4747" t="s">
        <v>43</v>
      </c>
      <c r="E4747" t="s">
        <v>1194</v>
      </c>
      <c r="F4747" s="3">
        <v>30.493999481201172</v>
      </c>
      <c r="G4747">
        <v>20</v>
      </c>
    </row>
    <row r="4748" spans="1:7" ht="25.5">
      <c r="A4748" s="50">
        <v>4745</v>
      </c>
      <c r="B4748" t="s">
        <v>5257</v>
      </c>
      <c r="C4748" s="19" t="s">
        <v>5258</v>
      </c>
      <c r="D4748" t="s">
        <v>43</v>
      </c>
      <c r="E4748" t="s">
        <v>1194</v>
      </c>
      <c r="F4748" s="3">
        <v>2832.193115234375</v>
      </c>
      <c r="G4748">
        <v>16001</v>
      </c>
    </row>
    <row r="4749" spans="1:7" ht="25.5">
      <c r="A4749" s="50">
        <v>4746</v>
      </c>
      <c r="B4749" t="s">
        <v>5259</v>
      </c>
      <c r="C4749" s="19" t="s">
        <v>5260</v>
      </c>
      <c r="D4749" t="s">
        <v>43</v>
      </c>
      <c r="E4749" t="s">
        <v>1194</v>
      </c>
      <c r="F4749" s="3">
        <v>1590.0980224609375</v>
      </c>
      <c r="G4749">
        <v>780</v>
      </c>
    </row>
    <row r="4750" spans="1:7" ht="25.5">
      <c r="A4750" s="50">
        <v>4747</v>
      </c>
      <c r="B4750" t="s">
        <v>5259</v>
      </c>
      <c r="C4750" s="19" t="s">
        <v>5260</v>
      </c>
      <c r="D4750" t="s">
        <v>98</v>
      </c>
      <c r="E4750" t="s">
        <v>1194</v>
      </c>
      <c r="F4750" s="3">
        <v>1.2769999504089355</v>
      </c>
      <c r="G4750">
        <v>1</v>
      </c>
    </row>
    <row r="4751" spans="1:7" ht="25.5">
      <c r="A4751" s="50">
        <v>4748</v>
      </c>
      <c r="B4751" t="s">
        <v>5261</v>
      </c>
      <c r="C4751" s="19" t="s">
        <v>5262</v>
      </c>
      <c r="D4751" t="s">
        <v>43</v>
      </c>
      <c r="E4751" t="s">
        <v>1194</v>
      </c>
      <c r="F4751" s="3">
        <v>283.08200073242187</v>
      </c>
      <c r="G4751">
        <v>1</v>
      </c>
    </row>
    <row r="4752" spans="1:7" ht="38.25">
      <c r="A4752" s="50">
        <v>4749</v>
      </c>
      <c r="B4752" t="s">
        <v>5263</v>
      </c>
      <c r="C4752" s="19" t="s">
        <v>5264</v>
      </c>
      <c r="D4752" t="s">
        <v>43</v>
      </c>
      <c r="E4752" t="s">
        <v>1194</v>
      </c>
      <c r="F4752" s="3">
        <v>456.06500244140625</v>
      </c>
      <c r="G4752">
        <v>430</v>
      </c>
    </row>
    <row r="4753" spans="1:7" ht="25.5">
      <c r="A4753" s="50">
        <v>4750</v>
      </c>
      <c r="B4753" t="s">
        <v>5265</v>
      </c>
      <c r="C4753" s="19" t="s">
        <v>5266</v>
      </c>
      <c r="D4753" t="s">
        <v>43</v>
      </c>
      <c r="E4753" t="s">
        <v>1194</v>
      </c>
      <c r="F4753" s="3">
        <v>353.23001098632812</v>
      </c>
      <c r="G4753">
        <v>1305</v>
      </c>
    </row>
    <row r="4754" spans="1:7" ht="25.5">
      <c r="A4754" s="50">
        <v>4751</v>
      </c>
      <c r="B4754" t="s">
        <v>5267</v>
      </c>
      <c r="C4754" s="19" t="s">
        <v>5268</v>
      </c>
      <c r="D4754" t="s">
        <v>98</v>
      </c>
      <c r="E4754" t="s">
        <v>1187</v>
      </c>
      <c r="F4754" s="3">
        <v>2553.18505859375</v>
      </c>
      <c r="G4754">
        <v>2</v>
      </c>
    </row>
    <row r="4755" spans="1:7" ht="25.5">
      <c r="A4755" s="50">
        <v>4752</v>
      </c>
      <c r="B4755" t="s">
        <v>5269</v>
      </c>
      <c r="C4755" s="19" t="s">
        <v>5270</v>
      </c>
      <c r="D4755" t="s">
        <v>24</v>
      </c>
      <c r="E4755" t="s">
        <v>1187</v>
      </c>
      <c r="F4755" s="3">
        <v>23.416999816894531</v>
      </c>
      <c r="G4755">
        <v>9</v>
      </c>
    </row>
    <row r="4756" spans="1:7" ht="25.5">
      <c r="A4756" s="50">
        <v>4753</v>
      </c>
      <c r="B4756" t="s">
        <v>5269</v>
      </c>
      <c r="C4756" s="19" t="s">
        <v>5270</v>
      </c>
      <c r="D4756" t="s">
        <v>38</v>
      </c>
      <c r="E4756" t="s">
        <v>1187</v>
      </c>
      <c r="F4756" s="3">
        <v>12.416000366210938</v>
      </c>
      <c r="G4756">
        <v>1</v>
      </c>
    </row>
    <row r="4757" spans="1:7" ht="25.5">
      <c r="A4757" s="50">
        <v>4754</v>
      </c>
      <c r="B4757" t="s">
        <v>5271</v>
      </c>
      <c r="C4757" s="19" t="s">
        <v>5272</v>
      </c>
      <c r="D4757" t="s">
        <v>37</v>
      </c>
      <c r="E4757" t="s">
        <v>1187</v>
      </c>
      <c r="F4757" s="3">
        <v>257.27499389648437</v>
      </c>
      <c r="G4757">
        <v>1</v>
      </c>
    </row>
    <row r="4758" spans="1:7" ht="38.25">
      <c r="A4758" s="50">
        <v>4755</v>
      </c>
      <c r="B4758" t="s">
        <v>5273</v>
      </c>
      <c r="C4758" s="19" t="s">
        <v>5274</v>
      </c>
      <c r="D4758" t="s">
        <v>24</v>
      </c>
      <c r="E4758" t="s">
        <v>1187</v>
      </c>
      <c r="F4758" s="3">
        <v>18.974000930786133</v>
      </c>
      <c r="G4758">
        <v>12</v>
      </c>
    </row>
    <row r="4759" spans="1:7" ht="38.25">
      <c r="A4759" s="50">
        <v>4756</v>
      </c>
      <c r="B4759" t="s">
        <v>5273</v>
      </c>
      <c r="C4759" s="19" t="s">
        <v>5274</v>
      </c>
      <c r="D4759" t="s">
        <v>43</v>
      </c>
      <c r="E4759" t="s">
        <v>1187</v>
      </c>
      <c r="F4759" s="3">
        <v>2.1530001163482666</v>
      </c>
      <c r="G4759">
        <v>2</v>
      </c>
    </row>
    <row r="4760" spans="1:7" ht="25.5">
      <c r="A4760" s="50">
        <v>4757</v>
      </c>
      <c r="B4760" t="s">
        <v>5275</v>
      </c>
      <c r="C4760" s="19" t="s">
        <v>5276</v>
      </c>
      <c r="D4760" t="s">
        <v>43</v>
      </c>
      <c r="E4760" t="s">
        <v>1187</v>
      </c>
      <c r="F4760" s="3">
        <v>59.262001037597656</v>
      </c>
      <c r="G4760">
        <v>19</v>
      </c>
    </row>
    <row r="4761" spans="1:7" ht="25.5">
      <c r="A4761" s="50">
        <v>4758</v>
      </c>
      <c r="B4761" t="s">
        <v>5275</v>
      </c>
      <c r="C4761" s="19" t="s">
        <v>5276</v>
      </c>
      <c r="D4761" t="s">
        <v>97</v>
      </c>
      <c r="E4761" t="s">
        <v>1187</v>
      </c>
      <c r="F4761" s="3">
        <v>79.439002990722656</v>
      </c>
      <c r="G4761">
        <v>8</v>
      </c>
    </row>
    <row r="4762" spans="1:7" ht="25.5">
      <c r="A4762" s="50">
        <v>4759</v>
      </c>
      <c r="B4762" t="s">
        <v>5277</v>
      </c>
      <c r="C4762" s="19" t="s">
        <v>5278</v>
      </c>
      <c r="D4762" t="s">
        <v>38</v>
      </c>
      <c r="E4762" t="s">
        <v>1187</v>
      </c>
      <c r="F4762" s="3">
        <v>71.88800048828125</v>
      </c>
      <c r="G4762">
        <v>1</v>
      </c>
    </row>
    <row r="4763" spans="1:7" ht="25.5">
      <c r="A4763" s="50">
        <v>4760</v>
      </c>
      <c r="B4763" t="s">
        <v>5277</v>
      </c>
      <c r="C4763" s="19" t="s">
        <v>5278</v>
      </c>
      <c r="D4763" t="s">
        <v>43</v>
      </c>
      <c r="E4763" t="s">
        <v>1187</v>
      </c>
      <c r="F4763" s="3">
        <v>3581.243896484375</v>
      </c>
      <c r="G4763">
        <v>77</v>
      </c>
    </row>
    <row r="4764" spans="1:7" ht="25.5">
      <c r="A4764" s="50">
        <v>4761</v>
      </c>
      <c r="B4764" t="s">
        <v>5279</v>
      </c>
      <c r="C4764" s="19" t="s">
        <v>5280</v>
      </c>
      <c r="D4764" t="s">
        <v>43</v>
      </c>
      <c r="E4764" t="s">
        <v>1187</v>
      </c>
      <c r="F4764" s="3">
        <v>7.2690000534057617</v>
      </c>
      <c r="G4764">
        <v>180</v>
      </c>
    </row>
    <row r="4765" spans="1:7" ht="25.5">
      <c r="A4765" s="50">
        <v>4762</v>
      </c>
      <c r="B4765" t="s">
        <v>5279</v>
      </c>
      <c r="C4765" s="19" t="s">
        <v>5280</v>
      </c>
      <c r="D4765" t="s">
        <v>97</v>
      </c>
      <c r="E4765" t="s">
        <v>1187</v>
      </c>
      <c r="F4765" s="3">
        <v>28182.3359375</v>
      </c>
      <c r="G4765">
        <v>6</v>
      </c>
    </row>
    <row r="4766" spans="1:7" ht="25.5">
      <c r="A4766" s="50">
        <v>4763</v>
      </c>
      <c r="B4766" t="s">
        <v>5279</v>
      </c>
      <c r="C4766" s="19" t="s">
        <v>5280</v>
      </c>
      <c r="D4766" t="s">
        <v>98</v>
      </c>
      <c r="E4766" t="s">
        <v>1187</v>
      </c>
      <c r="F4766" s="3">
        <v>19490.19921875</v>
      </c>
      <c r="G4766">
        <v>4</v>
      </c>
    </row>
    <row r="4767" spans="1:7" ht="25.5">
      <c r="A4767" s="50">
        <v>4764</v>
      </c>
      <c r="B4767" t="s">
        <v>5281</v>
      </c>
      <c r="C4767" s="19" t="s">
        <v>5282</v>
      </c>
      <c r="D4767" t="s">
        <v>1031</v>
      </c>
      <c r="E4767" t="s">
        <v>1187</v>
      </c>
      <c r="F4767" s="3">
        <v>433.52801513671875</v>
      </c>
      <c r="G4767">
        <v>315</v>
      </c>
    </row>
    <row r="4768" spans="1:7" ht="25.5">
      <c r="A4768" s="50">
        <v>4765</v>
      </c>
      <c r="B4768" t="s">
        <v>5281</v>
      </c>
      <c r="C4768" s="19" t="s">
        <v>5282</v>
      </c>
      <c r="D4768" t="s">
        <v>24</v>
      </c>
      <c r="E4768" t="s">
        <v>1187</v>
      </c>
      <c r="F4768" s="3">
        <v>143.83299255371094</v>
      </c>
      <c r="G4768">
        <v>1055</v>
      </c>
    </row>
    <row r="4769" spans="1:7" ht="25.5">
      <c r="A4769" s="50">
        <v>4766</v>
      </c>
      <c r="B4769" t="s">
        <v>5281</v>
      </c>
      <c r="C4769" s="19" t="s">
        <v>5282</v>
      </c>
      <c r="D4769" t="s">
        <v>38</v>
      </c>
      <c r="E4769" t="s">
        <v>1187</v>
      </c>
      <c r="F4769" s="3">
        <v>18.659000396728516</v>
      </c>
      <c r="G4769">
        <v>4</v>
      </c>
    </row>
    <row r="4770" spans="1:7" ht="25.5">
      <c r="A4770" s="50">
        <v>4767</v>
      </c>
      <c r="B4770" t="s">
        <v>5281</v>
      </c>
      <c r="C4770" s="19" t="s">
        <v>5282</v>
      </c>
      <c r="D4770" t="s">
        <v>43</v>
      </c>
      <c r="E4770" t="s">
        <v>1187</v>
      </c>
      <c r="F4770" s="3">
        <v>1145.009033203125</v>
      </c>
      <c r="G4770">
        <v>413</v>
      </c>
    </row>
    <row r="4771" spans="1:7" ht="25.5">
      <c r="A4771" s="50">
        <v>4768</v>
      </c>
      <c r="B4771" t="s">
        <v>5281</v>
      </c>
      <c r="C4771" s="19" t="s">
        <v>5282</v>
      </c>
      <c r="D4771" t="s">
        <v>44</v>
      </c>
      <c r="E4771" t="s">
        <v>1187</v>
      </c>
      <c r="F4771" s="3">
        <v>36.909999847412109</v>
      </c>
      <c r="G4771">
        <v>15</v>
      </c>
    </row>
    <row r="4772" spans="1:7" ht="25.5">
      <c r="A4772" s="50">
        <v>4769</v>
      </c>
      <c r="B4772" t="s">
        <v>5281</v>
      </c>
      <c r="C4772" s="19" t="s">
        <v>5282</v>
      </c>
      <c r="D4772" t="s">
        <v>50</v>
      </c>
      <c r="E4772" t="s">
        <v>1187</v>
      </c>
      <c r="F4772" s="3">
        <v>2.1970000267028809</v>
      </c>
      <c r="G4772">
        <v>4</v>
      </c>
    </row>
    <row r="4773" spans="1:7" ht="25.5">
      <c r="A4773" s="50">
        <v>4770</v>
      </c>
      <c r="B4773" t="s">
        <v>5281</v>
      </c>
      <c r="C4773" s="19" t="s">
        <v>5282</v>
      </c>
      <c r="D4773" t="s">
        <v>52</v>
      </c>
      <c r="E4773" t="s">
        <v>1187</v>
      </c>
      <c r="F4773" s="3">
        <v>41.645999908447266</v>
      </c>
      <c r="G4773">
        <v>22</v>
      </c>
    </row>
    <row r="4774" spans="1:7" ht="25.5">
      <c r="A4774" s="50">
        <v>4771</v>
      </c>
      <c r="B4774" t="s">
        <v>5281</v>
      </c>
      <c r="C4774" s="19" t="s">
        <v>5282</v>
      </c>
      <c r="D4774" t="s">
        <v>91</v>
      </c>
      <c r="E4774" t="s">
        <v>1187</v>
      </c>
      <c r="F4774" s="3">
        <v>128.77200317382812</v>
      </c>
      <c r="G4774">
        <v>3</v>
      </c>
    </row>
    <row r="4775" spans="1:7" ht="25.5">
      <c r="A4775" s="50">
        <v>4772</v>
      </c>
      <c r="B4775" t="s">
        <v>5283</v>
      </c>
      <c r="C4775" s="19" t="s">
        <v>5284</v>
      </c>
      <c r="D4775" t="s">
        <v>1031</v>
      </c>
      <c r="E4775" t="s">
        <v>1187</v>
      </c>
      <c r="F4775" s="3">
        <v>44.172000885009766</v>
      </c>
      <c r="G4775">
        <v>1</v>
      </c>
    </row>
    <row r="4776" spans="1:7" ht="25.5">
      <c r="A4776" s="50">
        <v>4773</v>
      </c>
      <c r="B4776" t="s">
        <v>5283</v>
      </c>
      <c r="C4776" s="19" t="s">
        <v>5284</v>
      </c>
      <c r="D4776" t="s">
        <v>17</v>
      </c>
      <c r="E4776" t="s">
        <v>1187</v>
      </c>
      <c r="F4776" s="3">
        <v>133.072998046875</v>
      </c>
      <c r="G4776">
        <v>15</v>
      </c>
    </row>
    <row r="4777" spans="1:7" ht="25.5">
      <c r="A4777" s="50">
        <v>4774</v>
      </c>
      <c r="B4777" t="s">
        <v>5283</v>
      </c>
      <c r="C4777" s="19" t="s">
        <v>5284</v>
      </c>
      <c r="D4777" t="s">
        <v>24</v>
      </c>
      <c r="E4777" t="s">
        <v>1187</v>
      </c>
      <c r="F4777" s="3">
        <v>4851.783203125</v>
      </c>
      <c r="G4777">
        <v>5141</v>
      </c>
    </row>
    <row r="4778" spans="1:7" ht="25.5">
      <c r="A4778" s="50">
        <v>4775</v>
      </c>
      <c r="B4778" t="s">
        <v>5283</v>
      </c>
      <c r="C4778" s="19" t="s">
        <v>5284</v>
      </c>
      <c r="D4778" t="s">
        <v>28</v>
      </c>
      <c r="E4778" t="s">
        <v>1187</v>
      </c>
      <c r="F4778" s="3">
        <v>85.200996398925781</v>
      </c>
      <c r="G4778">
        <v>40</v>
      </c>
    </row>
    <row r="4779" spans="1:7" ht="25.5">
      <c r="A4779" s="50">
        <v>4776</v>
      </c>
      <c r="B4779" t="s">
        <v>5283</v>
      </c>
      <c r="C4779" s="19" t="s">
        <v>5284</v>
      </c>
      <c r="D4779" t="s">
        <v>37</v>
      </c>
      <c r="E4779" t="s">
        <v>1187</v>
      </c>
      <c r="F4779" s="3">
        <v>45.659000396728516</v>
      </c>
      <c r="G4779">
        <v>20</v>
      </c>
    </row>
    <row r="4780" spans="1:7" ht="25.5">
      <c r="A4780" s="50">
        <v>4777</v>
      </c>
      <c r="B4780" t="s">
        <v>5283</v>
      </c>
      <c r="C4780" s="19" t="s">
        <v>5284</v>
      </c>
      <c r="D4780" t="s">
        <v>38</v>
      </c>
      <c r="E4780" t="s">
        <v>1187</v>
      </c>
      <c r="F4780" s="3">
        <v>590.27301025390625</v>
      </c>
      <c r="G4780">
        <v>31</v>
      </c>
    </row>
    <row r="4781" spans="1:7" ht="25.5">
      <c r="A4781" s="50">
        <v>4778</v>
      </c>
      <c r="B4781" t="s">
        <v>5283</v>
      </c>
      <c r="C4781" s="19" t="s">
        <v>5284</v>
      </c>
      <c r="D4781" t="s">
        <v>42</v>
      </c>
      <c r="E4781" t="s">
        <v>1187</v>
      </c>
      <c r="F4781" s="3">
        <v>56.051998138427734</v>
      </c>
      <c r="G4781">
        <v>1</v>
      </c>
    </row>
    <row r="4782" spans="1:7" ht="25.5">
      <c r="A4782" s="50">
        <v>4779</v>
      </c>
      <c r="B4782" t="s">
        <v>5283</v>
      </c>
      <c r="C4782" s="19" t="s">
        <v>5284</v>
      </c>
      <c r="D4782" t="s">
        <v>43</v>
      </c>
      <c r="E4782" t="s">
        <v>1187</v>
      </c>
      <c r="F4782" s="3">
        <v>11995.240234375</v>
      </c>
      <c r="G4782">
        <v>37557</v>
      </c>
    </row>
    <row r="4783" spans="1:7" ht="25.5">
      <c r="A4783" s="50">
        <v>4780</v>
      </c>
      <c r="B4783" t="s">
        <v>5283</v>
      </c>
      <c r="C4783" s="19" t="s">
        <v>5284</v>
      </c>
      <c r="D4783" t="s">
        <v>44</v>
      </c>
      <c r="E4783" t="s">
        <v>1187</v>
      </c>
      <c r="F4783" s="3">
        <v>10.960000038146973</v>
      </c>
      <c r="G4783">
        <v>8</v>
      </c>
    </row>
    <row r="4784" spans="1:7" ht="25.5">
      <c r="A4784" s="50">
        <v>4781</v>
      </c>
      <c r="B4784" t="s">
        <v>5283</v>
      </c>
      <c r="C4784" s="19" t="s">
        <v>5284</v>
      </c>
      <c r="D4784" t="s">
        <v>49</v>
      </c>
      <c r="E4784" t="s">
        <v>1187</v>
      </c>
      <c r="F4784" s="3">
        <v>192.20100402832031</v>
      </c>
      <c r="G4784">
        <v>42</v>
      </c>
    </row>
    <row r="4785" spans="1:7" ht="25.5">
      <c r="A4785" s="50">
        <v>4782</v>
      </c>
      <c r="B4785" t="s">
        <v>5283</v>
      </c>
      <c r="C4785" s="19" t="s">
        <v>5284</v>
      </c>
      <c r="D4785" t="s">
        <v>50</v>
      </c>
      <c r="E4785" t="s">
        <v>1187</v>
      </c>
      <c r="F4785" s="3">
        <v>608.2969970703125</v>
      </c>
      <c r="G4785">
        <v>166</v>
      </c>
    </row>
    <row r="4786" spans="1:7" ht="25.5">
      <c r="A4786" s="50">
        <v>4783</v>
      </c>
      <c r="B4786" t="s">
        <v>5283</v>
      </c>
      <c r="C4786" s="19" t="s">
        <v>5284</v>
      </c>
      <c r="D4786" t="s">
        <v>52</v>
      </c>
      <c r="E4786" t="s">
        <v>1187</v>
      </c>
      <c r="F4786" s="3">
        <v>953.36602783203125</v>
      </c>
      <c r="G4786">
        <v>69</v>
      </c>
    </row>
    <row r="4787" spans="1:7" ht="25.5">
      <c r="A4787" s="50">
        <v>4784</v>
      </c>
      <c r="B4787" t="s">
        <v>5283</v>
      </c>
      <c r="C4787" s="19" t="s">
        <v>5284</v>
      </c>
      <c r="D4787" t="s">
        <v>76</v>
      </c>
      <c r="E4787" t="s">
        <v>1187</v>
      </c>
      <c r="F4787" s="3">
        <v>166.66200256347656</v>
      </c>
      <c r="G4787">
        <v>5</v>
      </c>
    </row>
    <row r="4788" spans="1:7" ht="25.5">
      <c r="A4788" s="50">
        <v>4785</v>
      </c>
      <c r="B4788" t="s">
        <v>5283</v>
      </c>
      <c r="C4788" s="19" t="s">
        <v>5284</v>
      </c>
      <c r="D4788" t="s">
        <v>87</v>
      </c>
      <c r="E4788" t="s">
        <v>1187</v>
      </c>
      <c r="F4788" s="3">
        <v>19.88599967956543</v>
      </c>
      <c r="G4788">
        <v>8</v>
      </c>
    </row>
    <row r="4789" spans="1:7" ht="25.5">
      <c r="A4789" s="50">
        <v>4786</v>
      </c>
      <c r="B4789" t="s">
        <v>5283</v>
      </c>
      <c r="C4789" s="19" t="s">
        <v>5284</v>
      </c>
      <c r="D4789" t="s">
        <v>92</v>
      </c>
      <c r="E4789" t="s">
        <v>1187</v>
      </c>
      <c r="F4789" s="3">
        <v>317.1090087890625</v>
      </c>
      <c r="G4789">
        <v>148</v>
      </c>
    </row>
    <row r="4790" spans="1:7" ht="25.5">
      <c r="A4790" s="50">
        <v>4787</v>
      </c>
      <c r="B4790" t="s">
        <v>5283</v>
      </c>
      <c r="C4790" s="19" t="s">
        <v>5284</v>
      </c>
      <c r="D4790" t="s">
        <v>93</v>
      </c>
      <c r="E4790" t="s">
        <v>1187</v>
      </c>
      <c r="F4790" s="3">
        <v>15.732999801635742</v>
      </c>
      <c r="G4790">
        <v>8</v>
      </c>
    </row>
    <row r="4791" spans="1:7" ht="25.5">
      <c r="A4791" s="50">
        <v>4788</v>
      </c>
      <c r="B4791" t="s">
        <v>5283</v>
      </c>
      <c r="C4791" s="19" t="s">
        <v>5284</v>
      </c>
      <c r="D4791" t="s">
        <v>97</v>
      </c>
      <c r="E4791" t="s">
        <v>1187</v>
      </c>
      <c r="F4791" s="3">
        <v>31.965000152587891</v>
      </c>
      <c r="G4791">
        <v>10</v>
      </c>
    </row>
    <row r="4792" spans="1:7" ht="25.5">
      <c r="A4792" s="50">
        <v>4789</v>
      </c>
      <c r="B4792" t="s">
        <v>5283</v>
      </c>
      <c r="C4792" s="19" t="s">
        <v>5284</v>
      </c>
      <c r="D4792" t="s">
        <v>98</v>
      </c>
      <c r="E4792" t="s">
        <v>1187</v>
      </c>
      <c r="F4792" s="3">
        <v>125.67299652099609</v>
      </c>
      <c r="G4792">
        <v>33</v>
      </c>
    </row>
    <row r="4793" spans="1:7" ht="25.5">
      <c r="A4793" s="50">
        <v>4790</v>
      </c>
      <c r="B4793" t="s">
        <v>5285</v>
      </c>
      <c r="C4793" s="19" t="s">
        <v>5286</v>
      </c>
      <c r="D4793" t="s">
        <v>71</v>
      </c>
      <c r="E4793" t="s">
        <v>1187</v>
      </c>
      <c r="F4793" s="3">
        <v>2677.35205078125</v>
      </c>
      <c r="G4793">
        <v>1</v>
      </c>
    </row>
    <row r="4794" spans="1:7" ht="25.5">
      <c r="A4794" s="50">
        <v>4791</v>
      </c>
      <c r="B4794" t="s">
        <v>5287</v>
      </c>
      <c r="C4794" s="19" t="s">
        <v>5288</v>
      </c>
      <c r="D4794" t="s">
        <v>71</v>
      </c>
      <c r="E4794" t="s">
        <v>1187</v>
      </c>
      <c r="F4794" s="3">
        <v>10709.4052734375</v>
      </c>
      <c r="G4794">
        <v>2</v>
      </c>
    </row>
    <row r="4795" spans="1:7" ht="25.5">
      <c r="A4795" s="50">
        <v>4792</v>
      </c>
      <c r="B4795" t="s">
        <v>5289</v>
      </c>
      <c r="C4795" s="19" t="s">
        <v>5290</v>
      </c>
      <c r="D4795" t="s">
        <v>24</v>
      </c>
      <c r="E4795" t="s">
        <v>1194</v>
      </c>
      <c r="F4795" s="3">
        <v>3.130000114440918</v>
      </c>
      <c r="G4795">
        <v>3</v>
      </c>
    </row>
    <row r="4796" spans="1:7" ht="25.5">
      <c r="A4796" s="50">
        <v>4793</v>
      </c>
      <c r="B4796" t="s">
        <v>5289</v>
      </c>
      <c r="C4796" s="19" t="s">
        <v>5290</v>
      </c>
      <c r="D4796" t="s">
        <v>43</v>
      </c>
      <c r="E4796" t="s">
        <v>1194</v>
      </c>
      <c r="F4796" s="3">
        <v>114210.234375</v>
      </c>
      <c r="G4796">
        <v>253</v>
      </c>
    </row>
    <row r="4797" spans="1:7" ht="25.5">
      <c r="A4797" s="50">
        <v>4794</v>
      </c>
      <c r="B4797" t="s">
        <v>5291</v>
      </c>
      <c r="C4797" s="19" t="s">
        <v>5292</v>
      </c>
      <c r="D4797" t="s">
        <v>24</v>
      </c>
      <c r="E4797" t="s">
        <v>1187</v>
      </c>
      <c r="F4797" s="3">
        <v>467.51199340820312</v>
      </c>
      <c r="G4797">
        <v>5</v>
      </c>
    </row>
    <row r="4798" spans="1:7" ht="25.5">
      <c r="A4798" s="50">
        <v>4795</v>
      </c>
      <c r="B4798" t="s">
        <v>5291</v>
      </c>
      <c r="C4798" s="19" t="s">
        <v>5292</v>
      </c>
      <c r="D4798" t="s">
        <v>50</v>
      </c>
      <c r="E4798" t="s">
        <v>1187</v>
      </c>
      <c r="F4798" s="3">
        <v>69.373001098632813</v>
      </c>
      <c r="G4798">
        <v>26</v>
      </c>
    </row>
    <row r="4799" spans="1:7" ht="25.5">
      <c r="A4799" s="50">
        <v>4796</v>
      </c>
      <c r="B4799" t="s">
        <v>5293</v>
      </c>
      <c r="C4799" s="19" t="s">
        <v>5294</v>
      </c>
      <c r="D4799" t="s">
        <v>21</v>
      </c>
      <c r="E4799" t="s">
        <v>1187</v>
      </c>
      <c r="F4799" s="3">
        <v>109.96600341796875</v>
      </c>
      <c r="G4799">
        <v>1</v>
      </c>
    </row>
    <row r="4800" spans="1:7" ht="25.5">
      <c r="A4800" s="50">
        <v>4797</v>
      </c>
      <c r="B4800" t="s">
        <v>5293</v>
      </c>
      <c r="C4800" s="19" t="s">
        <v>5294</v>
      </c>
      <c r="D4800" t="s">
        <v>38</v>
      </c>
      <c r="E4800" t="s">
        <v>1187</v>
      </c>
      <c r="F4800" s="3">
        <v>169.927001953125</v>
      </c>
      <c r="G4800">
        <v>1</v>
      </c>
    </row>
    <row r="4801" spans="1:7" ht="25.5">
      <c r="A4801" s="50">
        <v>4798</v>
      </c>
      <c r="B4801" t="s">
        <v>5295</v>
      </c>
      <c r="C4801" s="19" t="s">
        <v>5296</v>
      </c>
      <c r="D4801" t="s">
        <v>38</v>
      </c>
      <c r="E4801" t="s">
        <v>1187</v>
      </c>
      <c r="F4801" s="3">
        <v>64.138999938964844</v>
      </c>
      <c r="G4801">
        <v>1</v>
      </c>
    </row>
    <row r="4802" spans="1:7" ht="25.5">
      <c r="A4802" s="50">
        <v>4799</v>
      </c>
      <c r="B4802" t="s">
        <v>5295</v>
      </c>
      <c r="C4802" s="19" t="s">
        <v>5296</v>
      </c>
      <c r="D4802" t="s">
        <v>42</v>
      </c>
      <c r="E4802" t="s">
        <v>1187</v>
      </c>
      <c r="F4802" s="3">
        <v>7.4899997711181641</v>
      </c>
      <c r="G4802">
        <v>0.75</v>
      </c>
    </row>
    <row r="4803" spans="1:7" ht="25.5">
      <c r="A4803" s="50">
        <v>4800</v>
      </c>
      <c r="B4803" t="s">
        <v>5295</v>
      </c>
      <c r="C4803" s="19" t="s">
        <v>5296</v>
      </c>
      <c r="D4803" t="s">
        <v>89</v>
      </c>
      <c r="E4803" t="s">
        <v>1187</v>
      </c>
      <c r="F4803" s="3">
        <v>5.7969999313354492</v>
      </c>
      <c r="G4803">
        <v>0.75</v>
      </c>
    </row>
    <row r="4804" spans="1:7" ht="25.5">
      <c r="A4804" s="50">
        <v>4801</v>
      </c>
      <c r="B4804" t="s">
        <v>5297</v>
      </c>
      <c r="C4804" s="19" t="s">
        <v>5298</v>
      </c>
      <c r="D4804" t="s">
        <v>43</v>
      </c>
      <c r="E4804" t="s">
        <v>1187</v>
      </c>
      <c r="F4804" s="3">
        <v>34.330001831054687</v>
      </c>
      <c r="G4804">
        <v>3</v>
      </c>
    </row>
    <row r="4805" spans="1:7" ht="25.5">
      <c r="A4805" s="50">
        <v>4802</v>
      </c>
      <c r="B4805" t="s">
        <v>5297</v>
      </c>
      <c r="C4805" s="19" t="s">
        <v>5298</v>
      </c>
      <c r="D4805" t="s">
        <v>52</v>
      </c>
      <c r="E4805" t="s">
        <v>1187</v>
      </c>
      <c r="F4805" s="3">
        <v>569.666015625</v>
      </c>
      <c r="G4805">
        <v>1</v>
      </c>
    </row>
    <row r="4806" spans="1:7" ht="25.5">
      <c r="A4806" s="50">
        <v>4803</v>
      </c>
      <c r="B4806" t="s">
        <v>5299</v>
      </c>
      <c r="C4806" s="19" t="s">
        <v>5300</v>
      </c>
      <c r="D4806" t="s">
        <v>24</v>
      </c>
      <c r="E4806" t="s">
        <v>1187</v>
      </c>
      <c r="F4806" s="3">
        <v>4.1420001983642578</v>
      </c>
      <c r="G4806">
        <v>8</v>
      </c>
    </row>
    <row r="4807" spans="1:7" ht="25.5">
      <c r="A4807" s="50">
        <v>4804</v>
      </c>
      <c r="B4807" t="s">
        <v>5299</v>
      </c>
      <c r="C4807" s="19" t="s">
        <v>5300</v>
      </c>
      <c r="D4807" t="s">
        <v>43</v>
      </c>
      <c r="E4807" t="s">
        <v>1187</v>
      </c>
      <c r="F4807" s="3">
        <v>269.54998779296875</v>
      </c>
      <c r="G4807">
        <v>2248</v>
      </c>
    </row>
    <row r="4808" spans="1:7" ht="25.5">
      <c r="A4808" s="50">
        <v>4805</v>
      </c>
      <c r="B4808" t="s">
        <v>5299</v>
      </c>
      <c r="C4808" s="19" t="s">
        <v>5300</v>
      </c>
      <c r="D4808" t="s">
        <v>92</v>
      </c>
      <c r="E4808" t="s">
        <v>1187</v>
      </c>
      <c r="F4808" s="3">
        <v>1.7489999532699585</v>
      </c>
      <c r="G4808">
        <v>1</v>
      </c>
    </row>
    <row r="4809" spans="1:7" ht="25.5">
      <c r="A4809" s="50">
        <v>4806</v>
      </c>
      <c r="B4809" t="s">
        <v>5301</v>
      </c>
      <c r="C4809" s="19" t="s">
        <v>5302</v>
      </c>
      <c r="D4809" t="s">
        <v>24</v>
      </c>
      <c r="E4809" t="s">
        <v>1187</v>
      </c>
      <c r="F4809" s="3">
        <v>39.957000732421875</v>
      </c>
      <c r="G4809">
        <v>99</v>
      </c>
    </row>
    <row r="4810" spans="1:7" ht="25.5">
      <c r="A4810" s="50">
        <v>4807</v>
      </c>
      <c r="B4810" t="s">
        <v>5301</v>
      </c>
      <c r="C4810" s="19" t="s">
        <v>5302</v>
      </c>
      <c r="D4810" t="s">
        <v>43</v>
      </c>
      <c r="E4810" t="s">
        <v>1187</v>
      </c>
      <c r="F4810" s="3">
        <v>6171.98095703125</v>
      </c>
      <c r="G4810">
        <v>44</v>
      </c>
    </row>
    <row r="4811" spans="1:7" ht="25.5">
      <c r="A4811" s="50">
        <v>4808</v>
      </c>
      <c r="B4811" t="s">
        <v>5301</v>
      </c>
      <c r="C4811" s="19" t="s">
        <v>5302</v>
      </c>
      <c r="D4811" t="s">
        <v>92</v>
      </c>
      <c r="E4811" t="s">
        <v>1187</v>
      </c>
      <c r="F4811" s="3">
        <v>16.093000411987305</v>
      </c>
      <c r="G4811">
        <v>10</v>
      </c>
    </row>
    <row r="4812" spans="1:7" ht="25.5">
      <c r="A4812" s="50">
        <v>4809</v>
      </c>
      <c r="B4812" t="s">
        <v>5301</v>
      </c>
      <c r="C4812" s="19" t="s">
        <v>5302</v>
      </c>
      <c r="D4812" t="s">
        <v>96</v>
      </c>
      <c r="E4812" t="s">
        <v>1187</v>
      </c>
      <c r="F4812" s="3">
        <v>15.585000038146973</v>
      </c>
      <c r="G4812">
        <v>1</v>
      </c>
    </row>
    <row r="4813" spans="1:7" ht="25.5">
      <c r="A4813" s="50">
        <v>4810</v>
      </c>
      <c r="B4813" t="s">
        <v>5303</v>
      </c>
      <c r="C4813" s="19" t="s">
        <v>5304</v>
      </c>
      <c r="D4813" t="s">
        <v>24</v>
      </c>
      <c r="E4813" t="s">
        <v>1187</v>
      </c>
      <c r="F4813" s="3">
        <v>6.0560002326965332</v>
      </c>
      <c r="G4813">
        <v>1</v>
      </c>
    </row>
    <row r="4814" spans="1:7" ht="25.5">
      <c r="A4814" s="50">
        <v>4811</v>
      </c>
      <c r="B4814" t="s">
        <v>5303</v>
      </c>
      <c r="C4814" s="19" t="s">
        <v>5304</v>
      </c>
      <c r="D4814" t="s">
        <v>43</v>
      </c>
      <c r="E4814" t="s">
        <v>1187</v>
      </c>
      <c r="F4814" s="3">
        <v>953.3330078125</v>
      </c>
      <c r="G4814">
        <v>290</v>
      </c>
    </row>
    <row r="4815" spans="1:7" ht="25.5">
      <c r="A4815" s="50">
        <v>4812</v>
      </c>
      <c r="B4815" t="s">
        <v>5305</v>
      </c>
      <c r="C4815" s="19" t="s">
        <v>5306</v>
      </c>
      <c r="D4815" t="s">
        <v>24</v>
      </c>
      <c r="E4815" t="s">
        <v>1187</v>
      </c>
      <c r="F4815" s="3">
        <v>480.00399780273437</v>
      </c>
      <c r="G4815">
        <v>10</v>
      </c>
    </row>
    <row r="4816" spans="1:7" ht="25.5">
      <c r="A4816" s="50">
        <v>4813</v>
      </c>
      <c r="B4816" t="s">
        <v>5305</v>
      </c>
      <c r="C4816" s="19" t="s">
        <v>5306</v>
      </c>
      <c r="D4816" t="s">
        <v>43</v>
      </c>
      <c r="E4816" t="s">
        <v>1187</v>
      </c>
      <c r="F4816" s="3">
        <v>8933.375</v>
      </c>
      <c r="G4816">
        <v>12617</v>
      </c>
    </row>
    <row r="4817" spans="1:7" ht="25.5">
      <c r="A4817" s="50">
        <v>4814</v>
      </c>
      <c r="B4817" t="s">
        <v>5305</v>
      </c>
      <c r="C4817" s="19" t="s">
        <v>5306</v>
      </c>
      <c r="D4817" t="s">
        <v>92</v>
      </c>
      <c r="E4817" t="s">
        <v>1187</v>
      </c>
      <c r="F4817" s="3">
        <v>11.642999649047852</v>
      </c>
      <c r="G4817">
        <v>4</v>
      </c>
    </row>
    <row r="4818" spans="1:7" ht="25.5">
      <c r="A4818" s="50">
        <v>4815</v>
      </c>
      <c r="B4818" t="s">
        <v>5307</v>
      </c>
      <c r="C4818" s="19" t="s">
        <v>5308</v>
      </c>
      <c r="D4818" t="s">
        <v>1031</v>
      </c>
      <c r="E4818" t="s">
        <v>1187</v>
      </c>
      <c r="F4818" s="3">
        <v>7.5729999542236328</v>
      </c>
      <c r="G4818">
        <v>3</v>
      </c>
    </row>
    <row r="4819" spans="1:7" ht="25.5">
      <c r="A4819" s="50">
        <v>4816</v>
      </c>
      <c r="B4819" t="s">
        <v>5307</v>
      </c>
      <c r="C4819" s="19" t="s">
        <v>5308</v>
      </c>
      <c r="D4819" t="s">
        <v>12</v>
      </c>
      <c r="E4819" t="s">
        <v>1187</v>
      </c>
      <c r="F4819" s="3">
        <v>10.777999877929687</v>
      </c>
      <c r="G4819">
        <v>1</v>
      </c>
    </row>
    <row r="4820" spans="1:7" ht="25.5">
      <c r="A4820" s="50">
        <v>4817</v>
      </c>
      <c r="B4820" t="s">
        <v>5307</v>
      </c>
      <c r="C4820" s="19" t="s">
        <v>5308</v>
      </c>
      <c r="D4820" t="s">
        <v>24</v>
      </c>
      <c r="E4820" t="s">
        <v>1187</v>
      </c>
      <c r="F4820" s="3">
        <v>153.50100708007812</v>
      </c>
      <c r="G4820">
        <v>60</v>
      </c>
    </row>
    <row r="4821" spans="1:7" ht="25.5">
      <c r="A4821" s="50">
        <v>4818</v>
      </c>
      <c r="B4821" t="s">
        <v>5307</v>
      </c>
      <c r="C4821" s="19" t="s">
        <v>5308</v>
      </c>
      <c r="D4821" t="s">
        <v>28</v>
      </c>
      <c r="E4821" t="s">
        <v>1187</v>
      </c>
      <c r="F4821" s="3">
        <v>102.38999938964844</v>
      </c>
      <c r="G4821">
        <v>3</v>
      </c>
    </row>
    <row r="4822" spans="1:7" ht="25.5">
      <c r="A4822" s="50">
        <v>4819</v>
      </c>
      <c r="B4822" t="s">
        <v>5307</v>
      </c>
      <c r="C4822" s="19" t="s">
        <v>5308</v>
      </c>
      <c r="D4822" t="s">
        <v>38</v>
      </c>
      <c r="E4822" t="s">
        <v>1187</v>
      </c>
      <c r="F4822" s="3">
        <v>1206.6419677734375</v>
      </c>
      <c r="G4822">
        <v>5</v>
      </c>
    </row>
    <row r="4823" spans="1:7" ht="25.5">
      <c r="A4823" s="50">
        <v>4820</v>
      </c>
      <c r="B4823" t="s">
        <v>5307</v>
      </c>
      <c r="C4823" s="19" t="s">
        <v>5308</v>
      </c>
      <c r="D4823" t="s">
        <v>42</v>
      </c>
      <c r="E4823" t="s">
        <v>1187</v>
      </c>
      <c r="F4823" s="3">
        <v>16.107999801635742</v>
      </c>
      <c r="G4823">
        <v>1</v>
      </c>
    </row>
    <row r="4824" spans="1:7" ht="25.5">
      <c r="A4824" s="50">
        <v>4821</v>
      </c>
      <c r="B4824" t="s">
        <v>5307</v>
      </c>
      <c r="C4824" s="19" t="s">
        <v>5308</v>
      </c>
      <c r="D4824" t="s">
        <v>43</v>
      </c>
      <c r="E4824" t="s">
        <v>1187</v>
      </c>
      <c r="F4824" s="3">
        <v>1796.134033203125</v>
      </c>
      <c r="G4824">
        <v>635</v>
      </c>
    </row>
    <row r="4825" spans="1:7" ht="25.5">
      <c r="A4825" s="50">
        <v>4822</v>
      </c>
      <c r="B4825" t="s">
        <v>5307</v>
      </c>
      <c r="C4825" s="19" t="s">
        <v>5308</v>
      </c>
      <c r="D4825" t="s">
        <v>49</v>
      </c>
      <c r="E4825" t="s">
        <v>1187</v>
      </c>
      <c r="F4825" s="3">
        <v>183.70399475097656</v>
      </c>
      <c r="G4825">
        <v>1</v>
      </c>
    </row>
    <row r="4826" spans="1:7" ht="25.5">
      <c r="A4826" s="50">
        <v>4823</v>
      </c>
      <c r="B4826" t="s">
        <v>5307</v>
      </c>
      <c r="C4826" s="19" t="s">
        <v>5308</v>
      </c>
      <c r="D4826" t="s">
        <v>50</v>
      </c>
      <c r="E4826" t="s">
        <v>1187</v>
      </c>
      <c r="F4826" s="3">
        <v>111.23200225830078</v>
      </c>
      <c r="G4826">
        <v>21</v>
      </c>
    </row>
    <row r="4827" spans="1:7" ht="25.5">
      <c r="A4827" s="50">
        <v>4824</v>
      </c>
      <c r="B4827" t="s">
        <v>5307</v>
      </c>
      <c r="C4827" s="19" t="s">
        <v>5308</v>
      </c>
      <c r="D4827" t="s">
        <v>52</v>
      </c>
      <c r="E4827" t="s">
        <v>1187</v>
      </c>
      <c r="F4827" s="3">
        <v>45.390998840332031</v>
      </c>
      <c r="G4827">
        <v>13</v>
      </c>
    </row>
    <row r="4828" spans="1:7" ht="25.5">
      <c r="A4828" s="50">
        <v>4825</v>
      </c>
      <c r="B4828" t="s">
        <v>5307</v>
      </c>
      <c r="C4828" s="19" t="s">
        <v>5308</v>
      </c>
      <c r="D4828" t="s">
        <v>76</v>
      </c>
      <c r="E4828" t="s">
        <v>1187</v>
      </c>
      <c r="F4828" s="3">
        <v>13.861000061035156</v>
      </c>
      <c r="G4828">
        <v>1</v>
      </c>
    </row>
    <row r="4829" spans="1:7" ht="25.5">
      <c r="A4829" s="50">
        <v>4826</v>
      </c>
      <c r="B4829" t="s">
        <v>5307</v>
      </c>
      <c r="C4829" s="19" t="s">
        <v>5308</v>
      </c>
      <c r="D4829" t="s">
        <v>91</v>
      </c>
      <c r="E4829" t="s">
        <v>1187</v>
      </c>
      <c r="F4829" s="3">
        <v>7.9910001754760742</v>
      </c>
      <c r="G4829">
        <v>1</v>
      </c>
    </row>
    <row r="4830" spans="1:7" ht="25.5">
      <c r="A4830" s="50">
        <v>4827</v>
      </c>
      <c r="B4830" t="s">
        <v>5307</v>
      </c>
      <c r="C4830" s="19" t="s">
        <v>5308</v>
      </c>
      <c r="D4830" t="s">
        <v>92</v>
      </c>
      <c r="E4830" t="s">
        <v>1187</v>
      </c>
      <c r="F4830" s="3">
        <v>55.365001678466797</v>
      </c>
      <c r="G4830">
        <v>14</v>
      </c>
    </row>
    <row r="4831" spans="1:7" ht="25.5">
      <c r="A4831" s="50">
        <v>4828</v>
      </c>
      <c r="B4831" t="s">
        <v>5307</v>
      </c>
      <c r="C4831" s="19" t="s">
        <v>5308</v>
      </c>
      <c r="D4831" t="s">
        <v>96</v>
      </c>
      <c r="E4831" t="s">
        <v>1187</v>
      </c>
      <c r="F4831" s="3">
        <v>5.3769998550415039</v>
      </c>
      <c r="G4831">
        <v>8</v>
      </c>
    </row>
    <row r="4832" spans="1:7" ht="25.5">
      <c r="A4832" s="50">
        <v>4829</v>
      </c>
      <c r="B4832" t="s">
        <v>5307</v>
      </c>
      <c r="C4832" s="19" t="s">
        <v>5308</v>
      </c>
      <c r="D4832" t="s">
        <v>98</v>
      </c>
      <c r="E4832" t="s">
        <v>1187</v>
      </c>
      <c r="F4832" s="3">
        <v>67.305999755859375</v>
      </c>
      <c r="G4832">
        <v>1</v>
      </c>
    </row>
    <row r="4833" spans="1:7" ht="25.5">
      <c r="A4833" s="50">
        <v>4830</v>
      </c>
      <c r="B4833" t="s">
        <v>5309</v>
      </c>
      <c r="C4833" s="19" t="s">
        <v>5310</v>
      </c>
      <c r="D4833" t="s">
        <v>43</v>
      </c>
      <c r="E4833" t="s">
        <v>1187</v>
      </c>
      <c r="F4833" s="3">
        <v>51.937999725341797</v>
      </c>
      <c r="G4833">
        <v>10</v>
      </c>
    </row>
    <row r="4834" spans="1:7" ht="38.25">
      <c r="A4834" s="50">
        <v>4831</v>
      </c>
      <c r="B4834" t="s">
        <v>5311</v>
      </c>
      <c r="C4834" s="19" t="s">
        <v>5312</v>
      </c>
      <c r="D4834" t="s">
        <v>1031</v>
      </c>
      <c r="E4834" t="s">
        <v>1187</v>
      </c>
      <c r="F4834" s="3">
        <v>46.868000030517578</v>
      </c>
      <c r="G4834">
        <v>1</v>
      </c>
    </row>
    <row r="4835" spans="1:7" ht="38.25">
      <c r="A4835" s="50">
        <v>4832</v>
      </c>
      <c r="B4835" t="s">
        <v>5313</v>
      </c>
      <c r="C4835" s="19" t="s">
        <v>5314</v>
      </c>
      <c r="D4835" t="s">
        <v>1031</v>
      </c>
      <c r="E4835" t="s">
        <v>1187</v>
      </c>
      <c r="F4835" s="3">
        <v>50.362998962402344</v>
      </c>
      <c r="G4835">
        <v>3</v>
      </c>
    </row>
    <row r="4836" spans="1:7" ht="38.25">
      <c r="A4836" s="50">
        <v>4833</v>
      </c>
      <c r="B4836" t="s">
        <v>5313</v>
      </c>
      <c r="C4836" s="19" t="s">
        <v>5314</v>
      </c>
      <c r="D4836" t="s">
        <v>24</v>
      </c>
      <c r="E4836" t="s">
        <v>1187</v>
      </c>
      <c r="F4836" s="3">
        <v>5203.02490234375</v>
      </c>
      <c r="G4836">
        <v>3175</v>
      </c>
    </row>
    <row r="4837" spans="1:7" ht="38.25">
      <c r="A4837" s="50">
        <v>4834</v>
      </c>
      <c r="B4837" t="s">
        <v>5313</v>
      </c>
      <c r="C4837" s="19" t="s">
        <v>5314</v>
      </c>
      <c r="D4837" t="s">
        <v>43</v>
      </c>
      <c r="E4837" t="s">
        <v>1187</v>
      </c>
      <c r="F4837" s="3">
        <v>378.66299438476562</v>
      </c>
      <c r="G4837">
        <v>69</v>
      </c>
    </row>
    <row r="4838" spans="1:7" ht="38.25">
      <c r="A4838" s="50">
        <v>4835</v>
      </c>
      <c r="B4838" t="s">
        <v>5313</v>
      </c>
      <c r="C4838" s="19" t="s">
        <v>5314</v>
      </c>
      <c r="D4838" t="s">
        <v>50</v>
      </c>
      <c r="E4838" t="s">
        <v>1187</v>
      </c>
      <c r="F4838" s="3">
        <v>995.33599853515625</v>
      </c>
      <c r="G4838">
        <v>1</v>
      </c>
    </row>
    <row r="4839" spans="1:7" ht="25.5">
      <c r="A4839" s="50">
        <v>4836</v>
      </c>
      <c r="B4839" t="s">
        <v>5315</v>
      </c>
      <c r="C4839" s="19" t="s">
        <v>5316</v>
      </c>
      <c r="D4839" t="s">
        <v>24</v>
      </c>
      <c r="E4839" t="s">
        <v>1187</v>
      </c>
      <c r="F4839" s="3">
        <v>7576.52587890625</v>
      </c>
      <c r="G4839">
        <v>1859</v>
      </c>
    </row>
    <row r="4840" spans="1:7" ht="25.5">
      <c r="A4840" s="50">
        <v>4837</v>
      </c>
      <c r="B4840" t="s">
        <v>5315</v>
      </c>
      <c r="C4840" s="19" t="s">
        <v>5316</v>
      </c>
      <c r="D4840" t="s">
        <v>38</v>
      </c>
      <c r="E4840" t="s">
        <v>1187</v>
      </c>
      <c r="F4840" s="3">
        <v>3.4519999027252197</v>
      </c>
      <c r="G4840">
        <v>1</v>
      </c>
    </row>
    <row r="4841" spans="1:7" ht="25.5">
      <c r="A4841" s="50">
        <v>4838</v>
      </c>
      <c r="B4841" t="s">
        <v>5315</v>
      </c>
      <c r="C4841" s="19" t="s">
        <v>5316</v>
      </c>
      <c r="D4841" t="s">
        <v>43</v>
      </c>
      <c r="E4841" t="s">
        <v>1187</v>
      </c>
      <c r="F4841" s="3">
        <v>8024.63818359375</v>
      </c>
      <c r="G4841">
        <v>1278</v>
      </c>
    </row>
    <row r="4842" spans="1:7" ht="25.5">
      <c r="A4842" s="50">
        <v>4839</v>
      </c>
      <c r="B4842" t="s">
        <v>5315</v>
      </c>
      <c r="C4842" s="19" t="s">
        <v>5316</v>
      </c>
      <c r="D4842" t="s">
        <v>52</v>
      </c>
      <c r="E4842" t="s">
        <v>1187</v>
      </c>
      <c r="F4842" s="3">
        <v>13.326000213623047</v>
      </c>
      <c r="G4842">
        <v>4</v>
      </c>
    </row>
    <row r="4843" spans="1:7" ht="25.5">
      <c r="A4843" s="50">
        <v>4840</v>
      </c>
      <c r="B4843" t="s">
        <v>5315</v>
      </c>
      <c r="C4843" s="19" t="s">
        <v>5316</v>
      </c>
      <c r="D4843" t="s">
        <v>82</v>
      </c>
      <c r="E4843" t="s">
        <v>1187</v>
      </c>
      <c r="F4843" s="3">
        <v>3</v>
      </c>
      <c r="G4843">
        <v>1</v>
      </c>
    </row>
    <row r="4844" spans="1:7" ht="25.5">
      <c r="A4844" s="50">
        <v>4841</v>
      </c>
      <c r="B4844" t="s">
        <v>5315</v>
      </c>
      <c r="C4844" s="19" t="s">
        <v>5316</v>
      </c>
      <c r="D4844" t="s">
        <v>92</v>
      </c>
      <c r="E4844" t="s">
        <v>1187</v>
      </c>
      <c r="F4844" s="3">
        <v>12.600000381469727</v>
      </c>
      <c r="G4844">
        <v>3</v>
      </c>
    </row>
    <row r="4845" spans="1:7" ht="25.5">
      <c r="A4845" s="50">
        <v>4842</v>
      </c>
      <c r="B4845" t="s">
        <v>5317</v>
      </c>
      <c r="C4845" s="19" t="s">
        <v>5318</v>
      </c>
      <c r="D4845" t="s">
        <v>24</v>
      </c>
      <c r="E4845" t="s">
        <v>1187</v>
      </c>
      <c r="F4845" s="3">
        <v>19306.84375</v>
      </c>
      <c r="G4845">
        <v>9849</v>
      </c>
    </row>
    <row r="4846" spans="1:7" ht="25.5">
      <c r="A4846" s="50">
        <v>4843</v>
      </c>
      <c r="B4846" t="s">
        <v>5317</v>
      </c>
      <c r="C4846" s="19" t="s">
        <v>5318</v>
      </c>
      <c r="D4846" t="s">
        <v>43</v>
      </c>
      <c r="E4846" t="s">
        <v>1187</v>
      </c>
      <c r="F4846" s="3">
        <v>22316.9296875</v>
      </c>
      <c r="G4846">
        <v>11825</v>
      </c>
    </row>
    <row r="4847" spans="1:7" ht="25.5">
      <c r="A4847" s="50">
        <v>4844</v>
      </c>
      <c r="B4847" t="s">
        <v>5317</v>
      </c>
      <c r="C4847" s="19" t="s">
        <v>5318</v>
      </c>
      <c r="D4847" t="s">
        <v>92</v>
      </c>
      <c r="E4847" t="s">
        <v>1187</v>
      </c>
      <c r="F4847" s="3">
        <v>8.1569995880126953</v>
      </c>
      <c r="G4847">
        <v>10</v>
      </c>
    </row>
    <row r="4848" spans="1:7" ht="25.5">
      <c r="A4848" s="50">
        <v>4845</v>
      </c>
      <c r="B4848" t="s">
        <v>5317</v>
      </c>
      <c r="C4848" s="19" t="s">
        <v>5318</v>
      </c>
      <c r="D4848" t="s">
        <v>98</v>
      </c>
      <c r="E4848" t="s">
        <v>1187</v>
      </c>
      <c r="F4848" s="3">
        <v>9914.0361328125</v>
      </c>
      <c r="G4848">
        <v>6</v>
      </c>
    </row>
    <row r="4849" spans="1:7" ht="38.25">
      <c r="A4849" s="50">
        <v>4846</v>
      </c>
      <c r="B4849" t="s">
        <v>5319</v>
      </c>
      <c r="C4849" s="19" t="s">
        <v>5320</v>
      </c>
      <c r="D4849" t="s">
        <v>24</v>
      </c>
      <c r="E4849" t="s">
        <v>1187</v>
      </c>
      <c r="F4849" s="3">
        <v>29781.70703125</v>
      </c>
      <c r="G4849">
        <v>4305</v>
      </c>
    </row>
    <row r="4850" spans="1:7" ht="25.5">
      <c r="A4850" s="50">
        <v>4847</v>
      </c>
      <c r="B4850" t="s">
        <v>5319</v>
      </c>
      <c r="C4850" s="19" t="s">
        <v>5321</v>
      </c>
      <c r="D4850" t="s">
        <v>43</v>
      </c>
      <c r="E4850" t="s">
        <v>1187</v>
      </c>
      <c r="F4850" s="3">
        <v>52457.42578125</v>
      </c>
      <c r="G4850">
        <v>3962</v>
      </c>
    </row>
    <row r="4851" spans="1:7" ht="25.5">
      <c r="A4851" s="50">
        <v>4848</v>
      </c>
      <c r="B4851" t="s">
        <v>5322</v>
      </c>
      <c r="C4851" s="19" t="s">
        <v>5323</v>
      </c>
      <c r="D4851" t="s">
        <v>1031</v>
      </c>
      <c r="E4851" t="s">
        <v>1187</v>
      </c>
      <c r="F4851" s="3">
        <v>7.814000129699707</v>
      </c>
      <c r="G4851">
        <v>2</v>
      </c>
    </row>
    <row r="4852" spans="1:7" ht="25.5">
      <c r="A4852" s="50">
        <v>4849</v>
      </c>
      <c r="B4852" t="s">
        <v>5322</v>
      </c>
      <c r="C4852" s="19" t="s">
        <v>5323</v>
      </c>
      <c r="D4852" t="s">
        <v>24</v>
      </c>
      <c r="E4852" t="s">
        <v>1187</v>
      </c>
      <c r="F4852" s="3">
        <v>600.14599609375</v>
      </c>
      <c r="G4852">
        <v>8582</v>
      </c>
    </row>
    <row r="4853" spans="1:7" ht="25.5">
      <c r="A4853" s="50">
        <v>4850</v>
      </c>
      <c r="B4853" t="s">
        <v>5322</v>
      </c>
      <c r="C4853" s="19" t="s">
        <v>5323</v>
      </c>
      <c r="D4853" t="s">
        <v>29</v>
      </c>
      <c r="E4853" t="s">
        <v>1187</v>
      </c>
      <c r="F4853" s="3">
        <v>184.85499572753906</v>
      </c>
      <c r="G4853">
        <v>1</v>
      </c>
    </row>
    <row r="4854" spans="1:7" ht="25.5">
      <c r="A4854" s="50">
        <v>4851</v>
      </c>
      <c r="B4854" t="s">
        <v>5322</v>
      </c>
      <c r="C4854" s="19" t="s">
        <v>5323</v>
      </c>
      <c r="D4854" t="s">
        <v>38</v>
      </c>
      <c r="E4854" t="s">
        <v>1187</v>
      </c>
      <c r="F4854" s="3">
        <v>1.1009999513626099</v>
      </c>
      <c r="G4854">
        <v>1</v>
      </c>
    </row>
    <row r="4855" spans="1:7" ht="25.5">
      <c r="A4855" s="50">
        <v>4852</v>
      </c>
      <c r="B4855" t="s">
        <v>5322</v>
      </c>
      <c r="C4855" s="19" t="s">
        <v>5323</v>
      </c>
      <c r="D4855" t="s">
        <v>43</v>
      </c>
      <c r="E4855" t="s">
        <v>1187</v>
      </c>
      <c r="F4855" s="3">
        <v>4701.69677734375</v>
      </c>
      <c r="G4855">
        <v>39811</v>
      </c>
    </row>
    <row r="4856" spans="1:7" ht="25.5">
      <c r="A4856" s="50">
        <v>4853</v>
      </c>
      <c r="B4856" t="s">
        <v>5322</v>
      </c>
      <c r="C4856" s="19" t="s">
        <v>5323</v>
      </c>
      <c r="D4856" t="s">
        <v>50</v>
      </c>
      <c r="E4856" t="s">
        <v>1187</v>
      </c>
      <c r="F4856" s="3">
        <v>281.74099731445312</v>
      </c>
      <c r="G4856">
        <v>17</v>
      </c>
    </row>
    <row r="4857" spans="1:7" ht="25.5">
      <c r="A4857" s="50">
        <v>4854</v>
      </c>
      <c r="B4857" t="s">
        <v>5322</v>
      </c>
      <c r="C4857" s="19" t="s">
        <v>5323</v>
      </c>
      <c r="D4857" t="s">
        <v>97</v>
      </c>
      <c r="E4857" t="s">
        <v>1187</v>
      </c>
      <c r="F4857" s="3">
        <v>129.16799926757812</v>
      </c>
      <c r="G4857">
        <v>4</v>
      </c>
    </row>
    <row r="4858" spans="1:7" ht="25.5">
      <c r="A4858" s="50">
        <v>4855</v>
      </c>
      <c r="B4858" t="s">
        <v>5324</v>
      </c>
      <c r="C4858" s="19" t="s">
        <v>5325</v>
      </c>
      <c r="D4858" t="s">
        <v>43</v>
      </c>
      <c r="E4858" t="s">
        <v>1187</v>
      </c>
      <c r="F4858" s="3">
        <v>1971.1429443359375</v>
      </c>
      <c r="G4858">
        <v>27567</v>
      </c>
    </row>
    <row r="4859" spans="1:7" ht="25.5">
      <c r="A4859" s="50">
        <v>4856</v>
      </c>
      <c r="B4859" t="s">
        <v>5326</v>
      </c>
      <c r="C4859" s="19" t="s">
        <v>5327</v>
      </c>
      <c r="D4859" t="s">
        <v>43</v>
      </c>
      <c r="E4859" t="s">
        <v>1187</v>
      </c>
      <c r="F4859" s="3">
        <v>507.33499145507812</v>
      </c>
      <c r="G4859">
        <v>13</v>
      </c>
    </row>
    <row r="4860" spans="1:7" ht="25.5">
      <c r="A4860" s="50">
        <v>4857</v>
      </c>
      <c r="B4860" t="s">
        <v>5326</v>
      </c>
      <c r="C4860" s="19" t="s">
        <v>5327</v>
      </c>
      <c r="D4860" t="s">
        <v>52</v>
      </c>
      <c r="E4860" t="s">
        <v>1187</v>
      </c>
      <c r="F4860" s="3">
        <v>113.48899841308594</v>
      </c>
      <c r="G4860">
        <v>42</v>
      </c>
    </row>
    <row r="4861" spans="1:7" ht="25.5">
      <c r="A4861" s="50">
        <v>4858</v>
      </c>
      <c r="B4861" t="s">
        <v>5326</v>
      </c>
      <c r="C4861" s="19" t="s">
        <v>5327</v>
      </c>
      <c r="D4861" t="s">
        <v>79</v>
      </c>
      <c r="E4861" t="s">
        <v>1187</v>
      </c>
      <c r="F4861" s="3">
        <v>1</v>
      </c>
      <c r="G4861">
        <v>1</v>
      </c>
    </row>
    <row r="4862" spans="1:7" ht="25.5">
      <c r="A4862" s="50">
        <v>4859</v>
      </c>
      <c r="B4862" t="s">
        <v>5326</v>
      </c>
      <c r="C4862" s="19" t="s">
        <v>5327</v>
      </c>
      <c r="D4862" t="s">
        <v>92</v>
      </c>
      <c r="E4862" t="s">
        <v>1187</v>
      </c>
      <c r="F4862" s="3">
        <v>1.8470000028610229</v>
      </c>
      <c r="G4862">
        <v>3</v>
      </c>
    </row>
    <row r="4863" spans="1:7" ht="25.5">
      <c r="A4863" s="50">
        <v>4860</v>
      </c>
      <c r="B4863" t="s">
        <v>5326</v>
      </c>
      <c r="C4863" s="19" t="s">
        <v>5327</v>
      </c>
      <c r="D4863" t="s">
        <v>97</v>
      </c>
      <c r="E4863" t="s">
        <v>1187</v>
      </c>
      <c r="F4863" s="3">
        <v>4.3880000114440918</v>
      </c>
      <c r="G4863">
        <v>5</v>
      </c>
    </row>
    <row r="4864" spans="1:7" ht="25.5">
      <c r="A4864" s="50">
        <v>4861</v>
      </c>
      <c r="B4864" t="s">
        <v>5328</v>
      </c>
      <c r="C4864" s="19" t="s">
        <v>5329</v>
      </c>
      <c r="D4864" t="s">
        <v>24</v>
      </c>
      <c r="E4864" t="s">
        <v>1187</v>
      </c>
      <c r="F4864" s="3">
        <v>708.9959716796875</v>
      </c>
      <c r="G4864">
        <v>11953</v>
      </c>
    </row>
    <row r="4865" spans="1:7" ht="25.5">
      <c r="A4865" s="50">
        <v>4862</v>
      </c>
      <c r="B4865" t="s">
        <v>5328</v>
      </c>
      <c r="C4865" s="19" t="s">
        <v>5329</v>
      </c>
      <c r="D4865" t="s">
        <v>38</v>
      </c>
      <c r="E4865" t="s">
        <v>1187</v>
      </c>
      <c r="F4865" s="3">
        <v>3.8039999008178711</v>
      </c>
      <c r="G4865">
        <v>1</v>
      </c>
    </row>
    <row r="4866" spans="1:7" ht="25.5">
      <c r="A4866" s="50">
        <v>4863</v>
      </c>
      <c r="B4866" t="s">
        <v>5328</v>
      </c>
      <c r="C4866" s="19" t="s">
        <v>5329</v>
      </c>
      <c r="D4866" t="s">
        <v>43</v>
      </c>
      <c r="E4866" t="s">
        <v>1187</v>
      </c>
      <c r="F4866" s="3">
        <v>532.052978515625</v>
      </c>
      <c r="G4866">
        <v>6014</v>
      </c>
    </row>
    <row r="4867" spans="1:7" ht="25.5">
      <c r="A4867" s="50">
        <v>4864</v>
      </c>
      <c r="B4867" t="s">
        <v>5328</v>
      </c>
      <c r="C4867" s="19" t="s">
        <v>5329</v>
      </c>
      <c r="D4867" t="s">
        <v>91</v>
      </c>
      <c r="E4867" t="s">
        <v>1187</v>
      </c>
      <c r="F4867" s="3">
        <v>15.303000450134277</v>
      </c>
      <c r="G4867">
        <v>7</v>
      </c>
    </row>
    <row r="4868" spans="1:7" ht="25.5">
      <c r="A4868" s="50">
        <v>4865</v>
      </c>
      <c r="B4868" t="s">
        <v>5328</v>
      </c>
      <c r="C4868" s="19" t="s">
        <v>5329</v>
      </c>
      <c r="D4868" t="s">
        <v>92</v>
      </c>
      <c r="E4868" t="s">
        <v>1187</v>
      </c>
      <c r="F4868" s="3">
        <v>15.189999580383301</v>
      </c>
      <c r="G4868">
        <v>16</v>
      </c>
    </row>
    <row r="4869" spans="1:7" ht="25.5">
      <c r="A4869" s="50">
        <v>4866</v>
      </c>
      <c r="B4869" t="s">
        <v>5328</v>
      </c>
      <c r="C4869" s="19" t="s">
        <v>5329</v>
      </c>
      <c r="D4869" t="s">
        <v>98</v>
      </c>
      <c r="E4869" t="s">
        <v>1187</v>
      </c>
      <c r="F4869" s="3">
        <v>12.388999938964844</v>
      </c>
      <c r="G4869">
        <v>2</v>
      </c>
    </row>
    <row r="4870" spans="1:7" ht="25.5">
      <c r="A4870" s="50">
        <v>4867</v>
      </c>
      <c r="B4870" t="s">
        <v>5330</v>
      </c>
      <c r="C4870" s="19" t="s">
        <v>5331</v>
      </c>
      <c r="D4870" t="s">
        <v>24</v>
      </c>
      <c r="E4870" t="s">
        <v>1187</v>
      </c>
      <c r="F4870" s="3">
        <v>361.56698608398437</v>
      </c>
      <c r="G4870">
        <v>379</v>
      </c>
    </row>
    <row r="4871" spans="1:7" ht="25.5">
      <c r="A4871" s="50">
        <v>4868</v>
      </c>
      <c r="B4871" t="s">
        <v>5330</v>
      </c>
      <c r="C4871" s="19" t="s">
        <v>5331</v>
      </c>
      <c r="D4871" t="s">
        <v>43</v>
      </c>
      <c r="E4871" t="s">
        <v>1187</v>
      </c>
      <c r="F4871" s="3">
        <v>1041.14404296875</v>
      </c>
      <c r="G4871">
        <v>87</v>
      </c>
    </row>
    <row r="4872" spans="1:7" ht="25.5">
      <c r="A4872" s="50">
        <v>4869</v>
      </c>
      <c r="B4872" t="s">
        <v>5330</v>
      </c>
      <c r="C4872" s="19" t="s">
        <v>5331</v>
      </c>
      <c r="D4872" t="s">
        <v>92</v>
      </c>
      <c r="E4872" t="s">
        <v>1187</v>
      </c>
      <c r="F4872" s="3">
        <v>128.60699462890625</v>
      </c>
      <c r="G4872">
        <v>2</v>
      </c>
    </row>
    <row r="4873" spans="1:7" ht="25.5">
      <c r="A4873" s="50">
        <v>4870</v>
      </c>
      <c r="B4873" t="s">
        <v>5330</v>
      </c>
      <c r="C4873" s="19" t="s">
        <v>5331</v>
      </c>
      <c r="D4873" t="s">
        <v>98</v>
      </c>
      <c r="E4873" t="s">
        <v>1187</v>
      </c>
      <c r="F4873" s="3">
        <v>303.4949951171875</v>
      </c>
      <c r="G4873">
        <v>1</v>
      </c>
    </row>
    <row r="4874" spans="1:7" ht="25.5">
      <c r="A4874" s="50">
        <v>4871</v>
      </c>
      <c r="B4874" t="s">
        <v>5332</v>
      </c>
      <c r="C4874" s="19" t="s">
        <v>5333</v>
      </c>
      <c r="D4874" t="s">
        <v>24</v>
      </c>
      <c r="E4874" t="s">
        <v>1187</v>
      </c>
      <c r="F4874" s="3">
        <v>78.852996826171875</v>
      </c>
      <c r="G4874">
        <v>15</v>
      </c>
    </row>
    <row r="4875" spans="1:7" ht="25.5">
      <c r="A4875" s="50">
        <v>4872</v>
      </c>
      <c r="B4875" t="s">
        <v>5332</v>
      </c>
      <c r="C4875" s="19" t="s">
        <v>5333</v>
      </c>
      <c r="D4875" t="s">
        <v>35</v>
      </c>
      <c r="E4875" t="s">
        <v>1187</v>
      </c>
      <c r="F4875" s="3">
        <v>1780.4239501953125</v>
      </c>
      <c r="G4875">
        <v>1</v>
      </c>
    </row>
    <row r="4876" spans="1:7" ht="25.5">
      <c r="A4876" s="50">
        <v>4873</v>
      </c>
      <c r="B4876" t="s">
        <v>5332</v>
      </c>
      <c r="C4876" s="19" t="s">
        <v>5333</v>
      </c>
      <c r="D4876" t="s">
        <v>43</v>
      </c>
      <c r="E4876" t="s">
        <v>1187</v>
      </c>
      <c r="F4876" s="3">
        <v>17286.896484375</v>
      </c>
      <c r="G4876">
        <v>222</v>
      </c>
    </row>
    <row r="4877" spans="1:7" ht="25.5">
      <c r="A4877" s="50">
        <v>4874</v>
      </c>
      <c r="B4877" t="s">
        <v>5334</v>
      </c>
      <c r="C4877" s="19" t="s">
        <v>5335</v>
      </c>
      <c r="D4877" t="s">
        <v>24</v>
      </c>
      <c r="E4877" t="s">
        <v>1187</v>
      </c>
      <c r="F4877" s="3">
        <v>220.46800231933594</v>
      </c>
      <c r="G4877">
        <v>886</v>
      </c>
    </row>
    <row r="4878" spans="1:7" ht="25.5">
      <c r="A4878" s="50">
        <v>4875</v>
      </c>
      <c r="B4878" t="s">
        <v>5334</v>
      </c>
      <c r="C4878" s="19" t="s">
        <v>5335</v>
      </c>
      <c r="D4878" t="s">
        <v>43</v>
      </c>
      <c r="E4878" t="s">
        <v>1187</v>
      </c>
      <c r="F4878" s="3">
        <v>14597.8984375</v>
      </c>
      <c r="G4878">
        <v>17959</v>
      </c>
    </row>
    <row r="4879" spans="1:7" ht="25.5">
      <c r="A4879" s="50">
        <v>4876</v>
      </c>
      <c r="B4879" t="s">
        <v>5334</v>
      </c>
      <c r="C4879" s="19" t="s">
        <v>5335</v>
      </c>
      <c r="D4879" t="s">
        <v>82</v>
      </c>
      <c r="E4879" t="s">
        <v>1187</v>
      </c>
      <c r="F4879" s="3">
        <v>3</v>
      </c>
      <c r="G4879">
        <v>2</v>
      </c>
    </row>
    <row r="4880" spans="1:7" ht="25.5">
      <c r="A4880" s="50">
        <v>4877</v>
      </c>
      <c r="B4880" t="s">
        <v>5334</v>
      </c>
      <c r="C4880" s="19" t="s">
        <v>5335</v>
      </c>
      <c r="D4880" t="s">
        <v>97</v>
      </c>
      <c r="E4880" t="s">
        <v>1187</v>
      </c>
      <c r="F4880" s="3">
        <v>1</v>
      </c>
      <c r="G4880">
        <v>1</v>
      </c>
    </row>
    <row r="4881" spans="1:7" ht="38.25">
      <c r="A4881" s="50">
        <v>4878</v>
      </c>
      <c r="B4881" t="s">
        <v>5336</v>
      </c>
      <c r="C4881" s="19" t="s">
        <v>5337</v>
      </c>
      <c r="D4881" t="s">
        <v>1031</v>
      </c>
      <c r="E4881" t="s">
        <v>1187</v>
      </c>
      <c r="F4881" s="3">
        <v>35.450000762939453</v>
      </c>
      <c r="G4881">
        <v>5</v>
      </c>
    </row>
    <row r="4882" spans="1:7" ht="38.25">
      <c r="A4882" s="50">
        <v>4879</v>
      </c>
      <c r="B4882" t="s">
        <v>5336</v>
      </c>
      <c r="C4882" s="19" t="s">
        <v>5337</v>
      </c>
      <c r="D4882" t="s">
        <v>24</v>
      </c>
      <c r="E4882" t="s">
        <v>1187</v>
      </c>
      <c r="F4882" s="3">
        <v>1598.8909912109375</v>
      </c>
      <c r="G4882">
        <v>10607</v>
      </c>
    </row>
    <row r="4883" spans="1:7" ht="38.25">
      <c r="A4883" s="50">
        <v>4880</v>
      </c>
      <c r="B4883" t="s">
        <v>5336</v>
      </c>
      <c r="C4883" s="19" t="s">
        <v>5337</v>
      </c>
      <c r="D4883" t="s">
        <v>43</v>
      </c>
      <c r="E4883" t="s">
        <v>1187</v>
      </c>
      <c r="F4883" s="3">
        <v>3705.22607421875</v>
      </c>
      <c r="G4883">
        <v>1938</v>
      </c>
    </row>
    <row r="4884" spans="1:7" ht="38.25">
      <c r="A4884" s="50">
        <v>4881</v>
      </c>
      <c r="B4884" t="s">
        <v>5336</v>
      </c>
      <c r="C4884" s="19" t="s">
        <v>5337</v>
      </c>
      <c r="D4884" t="s">
        <v>49</v>
      </c>
      <c r="E4884" t="s">
        <v>1187</v>
      </c>
      <c r="F4884" s="3">
        <v>20.093000411987305</v>
      </c>
      <c r="G4884">
        <v>1</v>
      </c>
    </row>
    <row r="4885" spans="1:7" ht="38.25">
      <c r="A4885" s="50">
        <v>4882</v>
      </c>
      <c r="B4885" t="s">
        <v>5336</v>
      </c>
      <c r="C4885" s="19" t="s">
        <v>5337</v>
      </c>
      <c r="D4885" t="s">
        <v>50</v>
      </c>
      <c r="E4885" t="s">
        <v>1187</v>
      </c>
      <c r="F4885" s="3">
        <v>6.4380002021789551</v>
      </c>
      <c r="G4885">
        <v>8</v>
      </c>
    </row>
    <row r="4886" spans="1:7" ht="38.25">
      <c r="A4886" s="50">
        <v>4883</v>
      </c>
      <c r="B4886" t="s">
        <v>5336</v>
      </c>
      <c r="C4886" s="19" t="s">
        <v>5337</v>
      </c>
      <c r="D4886" t="s">
        <v>92</v>
      </c>
      <c r="E4886" t="s">
        <v>1187</v>
      </c>
      <c r="F4886" s="3">
        <v>6.945000171661377</v>
      </c>
      <c r="G4886">
        <v>11</v>
      </c>
    </row>
    <row r="4887" spans="1:7" ht="38.25">
      <c r="A4887" s="50">
        <v>4884</v>
      </c>
      <c r="B4887" t="s">
        <v>5336</v>
      </c>
      <c r="C4887" s="19" t="s">
        <v>5337</v>
      </c>
      <c r="D4887" t="s">
        <v>97</v>
      </c>
      <c r="E4887" t="s">
        <v>1187</v>
      </c>
      <c r="F4887" s="3">
        <v>33.257999420166016</v>
      </c>
      <c r="G4887">
        <v>4</v>
      </c>
    </row>
    <row r="4888" spans="1:7" ht="38.25">
      <c r="A4888" s="50">
        <v>4885</v>
      </c>
      <c r="B4888" t="s">
        <v>5336</v>
      </c>
      <c r="C4888" s="19" t="s">
        <v>5337</v>
      </c>
      <c r="D4888" t="s">
        <v>98</v>
      </c>
      <c r="E4888" t="s">
        <v>1187</v>
      </c>
      <c r="F4888" s="3">
        <v>264.80398559570312</v>
      </c>
      <c r="G4888">
        <v>1</v>
      </c>
    </row>
    <row r="4889" spans="1:7" ht="25.5">
      <c r="A4889" s="50">
        <v>4886</v>
      </c>
      <c r="B4889" t="s">
        <v>5338</v>
      </c>
      <c r="C4889" s="19" t="s">
        <v>5339</v>
      </c>
      <c r="D4889" t="s">
        <v>24</v>
      </c>
      <c r="E4889" t="s">
        <v>1187</v>
      </c>
      <c r="F4889" s="3">
        <v>7030.93212890625</v>
      </c>
      <c r="G4889">
        <v>1049</v>
      </c>
    </row>
    <row r="4890" spans="1:7" ht="38.25">
      <c r="A4890" s="50">
        <v>4887</v>
      </c>
      <c r="B4890" t="s">
        <v>5340</v>
      </c>
      <c r="C4890" s="19" t="s">
        <v>5341</v>
      </c>
      <c r="D4890" t="s">
        <v>24</v>
      </c>
      <c r="E4890" t="s">
        <v>1187</v>
      </c>
      <c r="F4890" s="3">
        <v>1318.511962890625</v>
      </c>
      <c r="G4890">
        <v>54</v>
      </c>
    </row>
    <row r="4891" spans="1:7" ht="38.25">
      <c r="A4891" s="50">
        <v>4888</v>
      </c>
      <c r="B4891" t="s">
        <v>5340</v>
      </c>
      <c r="C4891" s="19" t="s">
        <v>5341</v>
      </c>
      <c r="D4891" t="s">
        <v>43</v>
      </c>
      <c r="E4891" t="s">
        <v>1187</v>
      </c>
      <c r="F4891" s="3">
        <v>943.97698974609375</v>
      </c>
      <c r="G4891">
        <v>22</v>
      </c>
    </row>
    <row r="4892" spans="1:7" ht="38.25">
      <c r="A4892" s="50">
        <v>4889</v>
      </c>
      <c r="B4892" t="s">
        <v>5340</v>
      </c>
      <c r="C4892" s="19" t="s">
        <v>5341</v>
      </c>
      <c r="D4892" t="s">
        <v>91</v>
      </c>
      <c r="E4892" t="s">
        <v>1187</v>
      </c>
      <c r="F4892" s="3">
        <v>1099.0460205078125</v>
      </c>
      <c r="G4892">
        <v>175</v>
      </c>
    </row>
    <row r="4893" spans="1:7" ht="38.25">
      <c r="A4893" s="50">
        <v>4890</v>
      </c>
      <c r="B4893" t="s">
        <v>5340</v>
      </c>
      <c r="C4893" s="19" t="s">
        <v>5341</v>
      </c>
      <c r="D4893" t="s">
        <v>92</v>
      </c>
      <c r="E4893" t="s">
        <v>1187</v>
      </c>
      <c r="F4893" s="3">
        <v>1.9539999961853027</v>
      </c>
      <c r="G4893">
        <v>1</v>
      </c>
    </row>
    <row r="4894" spans="1:7" ht="38.25">
      <c r="A4894" s="50">
        <v>4891</v>
      </c>
      <c r="B4894" t="s">
        <v>5340</v>
      </c>
      <c r="C4894" s="19" t="s">
        <v>5341</v>
      </c>
      <c r="D4894" t="s">
        <v>98</v>
      </c>
      <c r="E4894" t="s">
        <v>1187</v>
      </c>
      <c r="F4894" s="3">
        <v>4.6909999847412109</v>
      </c>
      <c r="G4894">
        <v>3</v>
      </c>
    </row>
    <row r="4895" spans="1:7" ht="25.5">
      <c r="A4895" s="50">
        <v>4892</v>
      </c>
      <c r="B4895" t="s">
        <v>5342</v>
      </c>
      <c r="C4895" s="19" t="s">
        <v>5343</v>
      </c>
      <c r="D4895" t="s">
        <v>1031</v>
      </c>
      <c r="E4895" t="s">
        <v>1187</v>
      </c>
      <c r="F4895" s="3">
        <v>20.025999069213867</v>
      </c>
      <c r="G4895">
        <v>4</v>
      </c>
    </row>
    <row r="4896" spans="1:7" ht="25.5">
      <c r="A4896" s="50">
        <v>4893</v>
      </c>
      <c r="B4896" t="s">
        <v>5342</v>
      </c>
      <c r="C4896" s="19" t="s">
        <v>5343</v>
      </c>
      <c r="D4896" t="s">
        <v>15</v>
      </c>
      <c r="E4896" t="s">
        <v>1187</v>
      </c>
      <c r="F4896" s="3">
        <v>122.01300048828125</v>
      </c>
      <c r="G4896">
        <v>3</v>
      </c>
    </row>
    <row r="4897" spans="1:7" ht="25.5">
      <c r="A4897" s="50">
        <v>4894</v>
      </c>
      <c r="B4897" t="s">
        <v>5342</v>
      </c>
      <c r="C4897" s="19" t="s">
        <v>5343</v>
      </c>
      <c r="D4897" t="s">
        <v>24</v>
      </c>
      <c r="E4897" t="s">
        <v>1187</v>
      </c>
      <c r="F4897" s="3">
        <v>1068.9530029296875</v>
      </c>
      <c r="G4897">
        <v>3858</v>
      </c>
    </row>
    <row r="4898" spans="1:7" ht="25.5">
      <c r="A4898" s="50">
        <v>4895</v>
      </c>
      <c r="B4898" t="s">
        <v>5342</v>
      </c>
      <c r="C4898" s="19" t="s">
        <v>5343</v>
      </c>
      <c r="D4898" t="s">
        <v>38</v>
      </c>
      <c r="E4898" t="s">
        <v>1187</v>
      </c>
      <c r="F4898" s="3">
        <v>114.23400115966797</v>
      </c>
      <c r="G4898">
        <v>6</v>
      </c>
    </row>
    <row r="4899" spans="1:7" ht="25.5">
      <c r="A4899" s="50">
        <v>4896</v>
      </c>
      <c r="B4899" t="s">
        <v>5342</v>
      </c>
      <c r="C4899" s="19" t="s">
        <v>5343</v>
      </c>
      <c r="D4899" t="s">
        <v>43</v>
      </c>
      <c r="E4899" t="s">
        <v>1187</v>
      </c>
      <c r="F4899" s="3">
        <v>15074.3251953125</v>
      </c>
      <c r="G4899">
        <v>43308</v>
      </c>
    </row>
    <row r="4900" spans="1:7" ht="25.5">
      <c r="A4900" s="50">
        <v>4897</v>
      </c>
      <c r="B4900" t="s">
        <v>5342</v>
      </c>
      <c r="C4900" s="19" t="s">
        <v>5343</v>
      </c>
      <c r="D4900" t="s">
        <v>49</v>
      </c>
      <c r="E4900" t="s">
        <v>1187</v>
      </c>
      <c r="F4900" s="3">
        <v>164.49899291992187</v>
      </c>
      <c r="G4900">
        <v>3</v>
      </c>
    </row>
    <row r="4901" spans="1:7" ht="25.5">
      <c r="A4901" s="50">
        <v>4898</v>
      </c>
      <c r="B4901" t="s">
        <v>5342</v>
      </c>
      <c r="C4901" s="19" t="s">
        <v>5343</v>
      </c>
      <c r="D4901" t="s">
        <v>50</v>
      </c>
      <c r="E4901" t="s">
        <v>1187</v>
      </c>
      <c r="F4901" s="3">
        <v>113.88899993896484</v>
      </c>
      <c r="G4901">
        <v>5</v>
      </c>
    </row>
    <row r="4902" spans="1:7" ht="25.5">
      <c r="A4902" s="50">
        <v>4899</v>
      </c>
      <c r="B4902" t="s">
        <v>5342</v>
      </c>
      <c r="C4902" s="19" t="s">
        <v>5343</v>
      </c>
      <c r="D4902" t="s">
        <v>52</v>
      </c>
      <c r="E4902" t="s">
        <v>1187</v>
      </c>
      <c r="F4902" s="3">
        <v>3.999000072479248</v>
      </c>
      <c r="G4902">
        <v>2</v>
      </c>
    </row>
    <row r="4903" spans="1:7" ht="25.5">
      <c r="A4903" s="50">
        <v>4900</v>
      </c>
      <c r="B4903" t="s">
        <v>5342</v>
      </c>
      <c r="C4903" s="19" t="s">
        <v>5343</v>
      </c>
      <c r="D4903" t="s">
        <v>82</v>
      </c>
      <c r="E4903" t="s">
        <v>1187</v>
      </c>
      <c r="F4903" s="3">
        <v>2</v>
      </c>
      <c r="G4903">
        <v>1</v>
      </c>
    </row>
    <row r="4904" spans="1:7" ht="25.5">
      <c r="A4904" s="50">
        <v>4901</v>
      </c>
      <c r="B4904" t="s">
        <v>5342</v>
      </c>
      <c r="C4904" s="19" t="s">
        <v>5343</v>
      </c>
      <c r="D4904" t="s">
        <v>98</v>
      </c>
      <c r="E4904" t="s">
        <v>1187</v>
      </c>
      <c r="F4904" s="3">
        <v>579.822998046875</v>
      </c>
      <c r="G4904">
        <v>4</v>
      </c>
    </row>
    <row r="4905" spans="1:7" ht="25.5">
      <c r="A4905" s="50">
        <v>4902</v>
      </c>
      <c r="B4905" t="s">
        <v>5344</v>
      </c>
      <c r="C4905" s="19" t="s">
        <v>5345</v>
      </c>
      <c r="D4905" t="s">
        <v>24</v>
      </c>
      <c r="E4905" t="s">
        <v>1187</v>
      </c>
      <c r="F4905" s="3">
        <v>14909.5517578125</v>
      </c>
      <c r="G4905">
        <v>402</v>
      </c>
    </row>
    <row r="4906" spans="1:7" ht="25.5">
      <c r="A4906" s="50">
        <v>4903</v>
      </c>
      <c r="B4906" t="s">
        <v>5344</v>
      </c>
      <c r="C4906" s="19" t="s">
        <v>5345</v>
      </c>
      <c r="D4906" t="s">
        <v>43</v>
      </c>
      <c r="E4906" t="s">
        <v>1187</v>
      </c>
      <c r="F4906" s="3">
        <v>246.5469970703125</v>
      </c>
      <c r="G4906">
        <v>6</v>
      </c>
    </row>
    <row r="4907" spans="1:7" ht="25.5">
      <c r="A4907" s="50">
        <v>4904</v>
      </c>
      <c r="B4907" t="s">
        <v>5344</v>
      </c>
      <c r="C4907" s="19" t="s">
        <v>5345</v>
      </c>
      <c r="D4907" t="s">
        <v>50</v>
      </c>
      <c r="E4907" t="s">
        <v>1187</v>
      </c>
      <c r="F4907" s="3">
        <v>300.35198974609375</v>
      </c>
      <c r="G4907">
        <v>3</v>
      </c>
    </row>
    <row r="4908" spans="1:7" ht="25.5">
      <c r="A4908" s="50">
        <v>4905</v>
      </c>
      <c r="B4908" t="s">
        <v>5344</v>
      </c>
      <c r="C4908" s="19" t="s">
        <v>5345</v>
      </c>
      <c r="D4908" t="s">
        <v>53</v>
      </c>
      <c r="E4908" t="s">
        <v>1187</v>
      </c>
      <c r="F4908" s="3">
        <v>5</v>
      </c>
      <c r="G4908">
        <v>1</v>
      </c>
    </row>
    <row r="4909" spans="1:7" ht="25.5">
      <c r="A4909" s="50">
        <v>4906</v>
      </c>
      <c r="B4909" t="s">
        <v>5344</v>
      </c>
      <c r="C4909" s="19" t="s">
        <v>5345</v>
      </c>
      <c r="D4909" t="s">
        <v>58</v>
      </c>
      <c r="E4909" t="s">
        <v>1187</v>
      </c>
      <c r="F4909" s="3">
        <v>5886.3828125</v>
      </c>
      <c r="G4909">
        <v>75</v>
      </c>
    </row>
    <row r="4910" spans="1:7" ht="25.5">
      <c r="A4910" s="50">
        <v>4907</v>
      </c>
      <c r="B4910" t="s">
        <v>5344</v>
      </c>
      <c r="C4910" s="19" t="s">
        <v>5345</v>
      </c>
      <c r="D4910" t="s">
        <v>92</v>
      </c>
      <c r="E4910" t="s">
        <v>1187</v>
      </c>
      <c r="F4910" s="3">
        <v>64.667999267578125</v>
      </c>
      <c r="G4910">
        <v>3</v>
      </c>
    </row>
    <row r="4911" spans="1:7" ht="25.5">
      <c r="A4911" s="50">
        <v>4908</v>
      </c>
      <c r="B4911" t="s">
        <v>5346</v>
      </c>
      <c r="C4911" s="19" t="s">
        <v>5347</v>
      </c>
      <c r="D4911" t="s">
        <v>43</v>
      </c>
      <c r="E4911" t="s">
        <v>1187</v>
      </c>
      <c r="F4911" s="3">
        <v>352.5880126953125</v>
      </c>
      <c r="G4911">
        <v>2</v>
      </c>
    </row>
    <row r="4912" spans="1:7" ht="25.5">
      <c r="A4912" s="50">
        <v>4909</v>
      </c>
      <c r="B4912" t="s">
        <v>5348</v>
      </c>
      <c r="C4912" s="19" t="s">
        <v>5349</v>
      </c>
      <c r="D4912" t="s">
        <v>24</v>
      </c>
      <c r="E4912" t="s">
        <v>1187</v>
      </c>
      <c r="F4912" s="3">
        <v>3364.14306640625</v>
      </c>
      <c r="G4912">
        <v>77</v>
      </c>
    </row>
    <row r="4913" spans="1:7" ht="25.5">
      <c r="A4913" s="50">
        <v>4910</v>
      </c>
      <c r="B4913" t="s">
        <v>5348</v>
      </c>
      <c r="C4913" s="19" t="s">
        <v>5349</v>
      </c>
      <c r="D4913" t="s">
        <v>43</v>
      </c>
      <c r="E4913" t="s">
        <v>1187</v>
      </c>
      <c r="F4913" s="3">
        <v>5708.60302734375</v>
      </c>
      <c r="G4913">
        <v>13</v>
      </c>
    </row>
    <row r="4914" spans="1:7" ht="25.5">
      <c r="A4914" s="50">
        <v>4911</v>
      </c>
      <c r="B4914" t="s">
        <v>5350</v>
      </c>
      <c r="C4914" s="19" t="s">
        <v>5351</v>
      </c>
      <c r="D4914" t="s">
        <v>24</v>
      </c>
      <c r="E4914" t="s">
        <v>1187</v>
      </c>
      <c r="F4914" s="3">
        <v>31.25</v>
      </c>
      <c r="G4914">
        <v>12</v>
      </c>
    </row>
    <row r="4915" spans="1:7" ht="25.5">
      <c r="A4915" s="50">
        <v>4912</v>
      </c>
      <c r="B4915" t="s">
        <v>5352</v>
      </c>
      <c r="C4915" s="19" t="s">
        <v>5353</v>
      </c>
      <c r="D4915" t="s">
        <v>24</v>
      </c>
      <c r="E4915" t="s">
        <v>1187</v>
      </c>
      <c r="F4915" s="3">
        <v>59.429000854492188</v>
      </c>
      <c r="G4915">
        <v>8</v>
      </c>
    </row>
    <row r="4916" spans="1:7" ht="25.5">
      <c r="A4916" s="50">
        <v>4913</v>
      </c>
      <c r="B4916" t="s">
        <v>5352</v>
      </c>
      <c r="C4916" s="19" t="s">
        <v>5353</v>
      </c>
      <c r="D4916" t="s">
        <v>43</v>
      </c>
      <c r="E4916" t="s">
        <v>1187</v>
      </c>
      <c r="F4916" s="3">
        <v>233.66499328613281</v>
      </c>
      <c r="G4916">
        <v>443</v>
      </c>
    </row>
    <row r="4917" spans="1:7" ht="25.5">
      <c r="A4917" s="50">
        <v>4914</v>
      </c>
      <c r="B4917" t="s">
        <v>5352</v>
      </c>
      <c r="C4917" s="19" t="s">
        <v>5353</v>
      </c>
      <c r="D4917" t="s">
        <v>58</v>
      </c>
      <c r="E4917" t="s">
        <v>1187</v>
      </c>
      <c r="F4917" s="3">
        <v>2.1040000915527344</v>
      </c>
      <c r="G4917">
        <v>2</v>
      </c>
    </row>
    <row r="4918" spans="1:7" ht="25.5">
      <c r="A4918" s="50">
        <v>4915</v>
      </c>
      <c r="B4918" t="s">
        <v>5352</v>
      </c>
      <c r="C4918" s="19" t="s">
        <v>5353</v>
      </c>
      <c r="D4918" t="s">
        <v>92</v>
      </c>
      <c r="E4918" t="s">
        <v>1187</v>
      </c>
      <c r="F4918" s="3">
        <v>37.269001007080078</v>
      </c>
      <c r="G4918">
        <v>1</v>
      </c>
    </row>
    <row r="4919" spans="1:7" ht="25.5">
      <c r="A4919" s="50">
        <v>4916</v>
      </c>
      <c r="B4919" t="s">
        <v>5354</v>
      </c>
      <c r="C4919" s="19" t="s">
        <v>5355</v>
      </c>
      <c r="D4919" t="s">
        <v>43</v>
      </c>
      <c r="E4919" t="s">
        <v>1187</v>
      </c>
      <c r="F4919" s="3">
        <v>27.690000534057617</v>
      </c>
      <c r="G4919">
        <v>100</v>
      </c>
    </row>
    <row r="4920" spans="1:7" ht="25.5">
      <c r="A4920" s="50">
        <v>4917</v>
      </c>
      <c r="B4920" t="s">
        <v>5356</v>
      </c>
      <c r="C4920" s="19" t="s">
        <v>5357</v>
      </c>
      <c r="D4920" t="s">
        <v>43</v>
      </c>
      <c r="E4920" t="s">
        <v>1187</v>
      </c>
      <c r="F4920" s="3">
        <v>967.39398193359375</v>
      </c>
      <c r="G4920">
        <v>5</v>
      </c>
    </row>
    <row r="4921" spans="1:7" ht="25.5">
      <c r="A4921" s="50">
        <v>4918</v>
      </c>
      <c r="B4921" t="s">
        <v>5358</v>
      </c>
      <c r="C4921" s="19" t="s">
        <v>5359</v>
      </c>
      <c r="D4921" t="s">
        <v>43</v>
      </c>
      <c r="E4921" t="s">
        <v>1187</v>
      </c>
      <c r="F4921" s="3">
        <v>6814.98291015625</v>
      </c>
      <c r="G4921">
        <v>5</v>
      </c>
    </row>
    <row r="4922" spans="1:7" ht="25.5">
      <c r="A4922" s="50">
        <v>4919</v>
      </c>
      <c r="B4922" t="s">
        <v>5360</v>
      </c>
      <c r="C4922" s="19" t="s">
        <v>5361</v>
      </c>
      <c r="D4922" t="s">
        <v>43</v>
      </c>
      <c r="E4922" t="s">
        <v>1187</v>
      </c>
      <c r="F4922" s="3">
        <v>161.4320068359375</v>
      </c>
      <c r="G4922">
        <v>1</v>
      </c>
    </row>
    <row r="4923" spans="1:7" ht="25.5">
      <c r="A4923" s="50">
        <v>4920</v>
      </c>
      <c r="B4923" t="s">
        <v>5360</v>
      </c>
      <c r="C4923" s="19" t="s">
        <v>5361</v>
      </c>
      <c r="D4923" t="s">
        <v>65</v>
      </c>
      <c r="E4923" t="s">
        <v>1187</v>
      </c>
      <c r="F4923" s="3">
        <v>4871.30078125</v>
      </c>
      <c r="G4923">
        <v>1</v>
      </c>
    </row>
    <row r="4924" spans="1:7" ht="25.5">
      <c r="A4924" s="50">
        <v>4921</v>
      </c>
      <c r="B4924" t="s">
        <v>5362</v>
      </c>
      <c r="C4924" s="19" t="s">
        <v>5363</v>
      </c>
      <c r="D4924" t="s">
        <v>43</v>
      </c>
      <c r="E4924" t="s">
        <v>1187</v>
      </c>
      <c r="F4924" s="3">
        <v>29.915000915527344</v>
      </c>
      <c r="G4924">
        <v>4</v>
      </c>
    </row>
    <row r="4925" spans="1:7" ht="25.5">
      <c r="A4925" s="50">
        <v>4922</v>
      </c>
      <c r="B4925" t="s">
        <v>5364</v>
      </c>
      <c r="C4925" s="19" t="s">
        <v>5365</v>
      </c>
      <c r="D4925" t="s">
        <v>43</v>
      </c>
      <c r="E4925" t="s">
        <v>1187</v>
      </c>
      <c r="F4925" s="3">
        <v>887.33502197265625</v>
      </c>
      <c r="G4925">
        <v>66</v>
      </c>
    </row>
    <row r="4926" spans="1:7" ht="25.5">
      <c r="A4926" s="50">
        <v>4923</v>
      </c>
      <c r="B4926" t="s">
        <v>5366</v>
      </c>
      <c r="C4926" s="19" t="s">
        <v>5367</v>
      </c>
      <c r="D4926" t="s">
        <v>43</v>
      </c>
      <c r="E4926" t="s">
        <v>1187</v>
      </c>
      <c r="F4926" s="3">
        <v>60538.6484375</v>
      </c>
      <c r="G4926">
        <v>4263</v>
      </c>
    </row>
    <row r="4927" spans="1:7" ht="25.5">
      <c r="A4927" s="50">
        <v>4924</v>
      </c>
      <c r="B4927" t="s">
        <v>5366</v>
      </c>
      <c r="C4927" s="19" t="s">
        <v>5367</v>
      </c>
      <c r="D4927" t="s">
        <v>92</v>
      </c>
      <c r="E4927" t="s">
        <v>1187</v>
      </c>
      <c r="F4927" s="3">
        <v>7374.31005859375</v>
      </c>
      <c r="G4927">
        <v>210</v>
      </c>
    </row>
    <row r="4928" spans="1:7" ht="25.5">
      <c r="A4928" s="50">
        <v>4925</v>
      </c>
      <c r="B4928" t="s">
        <v>5368</v>
      </c>
      <c r="C4928" s="19" t="s">
        <v>5369</v>
      </c>
      <c r="D4928" t="s">
        <v>14</v>
      </c>
      <c r="E4928" t="s">
        <v>1187</v>
      </c>
      <c r="F4928" s="3">
        <v>2354.51611328125</v>
      </c>
      <c r="G4928">
        <v>200</v>
      </c>
    </row>
    <row r="4929" spans="1:7" ht="25.5">
      <c r="A4929" s="50">
        <v>4926</v>
      </c>
      <c r="B4929" t="s">
        <v>5368</v>
      </c>
      <c r="C4929" s="19" t="s">
        <v>5369</v>
      </c>
      <c r="D4929" t="s">
        <v>43</v>
      </c>
      <c r="E4929" t="s">
        <v>1187</v>
      </c>
      <c r="F4929" s="3">
        <v>53384.5234375</v>
      </c>
      <c r="G4929">
        <v>5622</v>
      </c>
    </row>
    <row r="4930" spans="1:7" ht="25.5">
      <c r="A4930" s="50">
        <v>4927</v>
      </c>
      <c r="B4930" t="s">
        <v>5368</v>
      </c>
      <c r="C4930" s="19" t="s">
        <v>5369</v>
      </c>
      <c r="D4930" t="s">
        <v>53</v>
      </c>
      <c r="E4930" t="s">
        <v>1187</v>
      </c>
      <c r="F4930" s="3">
        <v>7</v>
      </c>
      <c r="G4930">
        <v>1</v>
      </c>
    </row>
    <row r="4931" spans="1:7" ht="25.5">
      <c r="A4931" s="50">
        <v>4928</v>
      </c>
      <c r="B4931" t="s">
        <v>5370</v>
      </c>
      <c r="C4931" s="19" t="s">
        <v>5371</v>
      </c>
      <c r="D4931" t="s">
        <v>1031</v>
      </c>
      <c r="E4931" t="s">
        <v>1187</v>
      </c>
      <c r="F4931" s="3">
        <v>10.404000282287598</v>
      </c>
      <c r="G4931">
        <v>1</v>
      </c>
    </row>
    <row r="4932" spans="1:7" ht="25.5">
      <c r="A4932" s="50">
        <v>4929</v>
      </c>
      <c r="B4932" t="s">
        <v>5370</v>
      </c>
      <c r="C4932" s="19" t="s">
        <v>5371</v>
      </c>
      <c r="D4932" t="s">
        <v>43</v>
      </c>
      <c r="E4932" t="s">
        <v>1187</v>
      </c>
      <c r="F4932" s="3">
        <v>78840.6796875</v>
      </c>
      <c r="G4932">
        <v>6016</v>
      </c>
    </row>
    <row r="4933" spans="1:7" ht="25.5">
      <c r="A4933" s="50">
        <v>4930</v>
      </c>
      <c r="B4933" t="s">
        <v>5370</v>
      </c>
      <c r="C4933" s="19" t="s">
        <v>5371</v>
      </c>
      <c r="D4933" t="s">
        <v>53</v>
      </c>
      <c r="E4933" t="s">
        <v>1187</v>
      </c>
      <c r="F4933" s="3">
        <v>8.5179996490478516</v>
      </c>
      <c r="G4933">
        <v>2</v>
      </c>
    </row>
    <row r="4934" spans="1:7" ht="25.5">
      <c r="A4934" s="50">
        <v>4931</v>
      </c>
      <c r="B4934" t="s">
        <v>5370</v>
      </c>
      <c r="C4934" s="19" t="s">
        <v>5371</v>
      </c>
      <c r="D4934" t="s">
        <v>82</v>
      </c>
      <c r="E4934" t="s">
        <v>1187</v>
      </c>
      <c r="F4934" s="3">
        <v>5</v>
      </c>
      <c r="G4934">
        <v>1</v>
      </c>
    </row>
    <row r="4935" spans="1:7" ht="25.5">
      <c r="A4935" s="50">
        <v>4932</v>
      </c>
      <c r="B4935" t="s">
        <v>5370</v>
      </c>
      <c r="C4935" s="19" t="s">
        <v>5371</v>
      </c>
      <c r="D4935" t="s">
        <v>92</v>
      </c>
      <c r="E4935" t="s">
        <v>1187</v>
      </c>
      <c r="F4935" s="3">
        <v>5.7329998016357422</v>
      </c>
      <c r="G4935">
        <v>2</v>
      </c>
    </row>
    <row r="4936" spans="1:7" ht="25.5">
      <c r="A4936" s="50">
        <v>4933</v>
      </c>
      <c r="B4936" t="s">
        <v>5372</v>
      </c>
      <c r="C4936" s="19" t="s">
        <v>5373</v>
      </c>
      <c r="D4936" t="s">
        <v>24</v>
      </c>
      <c r="E4936" t="s">
        <v>1187</v>
      </c>
      <c r="F4936" s="3">
        <v>13539.7685546875</v>
      </c>
      <c r="G4936">
        <v>662</v>
      </c>
    </row>
    <row r="4937" spans="1:7" ht="25.5">
      <c r="A4937" s="50">
        <v>4934</v>
      </c>
      <c r="B4937" t="s">
        <v>5372</v>
      </c>
      <c r="C4937" s="19" t="s">
        <v>5373</v>
      </c>
      <c r="D4937" t="s">
        <v>43</v>
      </c>
      <c r="E4937" t="s">
        <v>1187</v>
      </c>
      <c r="F4937" s="3">
        <v>1267.45703125</v>
      </c>
      <c r="G4937">
        <v>31</v>
      </c>
    </row>
    <row r="4938" spans="1:7" ht="25.5">
      <c r="A4938" s="50">
        <v>4935</v>
      </c>
      <c r="B4938" t="s">
        <v>5374</v>
      </c>
      <c r="C4938" s="19" t="s">
        <v>5375</v>
      </c>
      <c r="D4938" t="s">
        <v>24</v>
      </c>
      <c r="E4938" t="s">
        <v>1187</v>
      </c>
      <c r="F4938" s="3">
        <v>1464.9930419921875</v>
      </c>
      <c r="G4938">
        <v>82</v>
      </c>
    </row>
    <row r="4939" spans="1:7" ht="25.5">
      <c r="A4939" s="50">
        <v>4936</v>
      </c>
      <c r="B4939" t="s">
        <v>5374</v>
      </c>
      <c r="C4939" s="19" t="s">
        <v>5375</v>
      </c>
      <c r="D4939" t="s">
        <v>43</v>
      </c>
      <c r="E4939" t="s">
        <v>1187</v>
      </c>
      <c r="F4939" s="3">
        <v>19984.228515625</v>
      </c>
      <c r="G4939">
        <v>438</v>
      </c>
    </row>
    <row r="4940" spans="1:7" ht="25.5">
      <c r="A4940" s="50">
        <v>4937</v>
      </c>
      <c r="B4940" t="s">
        <v>5376</v>
      </c>
      <c r="C4940" s="19" t="s">
        <v>5377</v>
      </c>
      <c r="D4940" t="s">
        <v>24</v>
      </c>
      <c r="E4940" t="s">
        <v>1187</v>
      </c>
      <c r="F4940" s="3">
        <v>1002.4639892578125</v>
      </c>
      <c r="G4940">
        <v>18</v>
      </c>
    </row>
    <row r="4941" spans="1:7" ht="25.5">
      <c r="A4941" s="50">
        <v>4938</v>
      </c>
      <c r="B4941" t="s">
        <v>5376</v>
      </c>
      <c r="C4941" s="19" t="s">
        <v>5377</v>
      </c>
      <c r="D4941" t="s">
        <v>35</v>
      </c>
      <c r="E4941" t="s">
        <v>1187</v>
      </c>
      <c r="F4941" s="3">
        <v>608.8740234375</v>
      </c>
      <c r="G4941">
        <v>2</v>
      </c>
    </row>
    <row r="4942" spans="1:7" ht="25.5">
      <c r="A4942" s="50">
        <v>4939</v>
      </c>
      <c r="B4942" t="s">
        <v>5376</v>
      </c>
      <c r="C4942" s="19" t="s">
        <v>5377</v>
      </c>
      <c r="D4942" t="s">
        <v>43</v>
      </c>
      <c r="E4942" t="s">
        <v>1187</v>
      </c>
      <c r="F4942" s="3">
        <v>4437.12109375</v>
      </c>
      <c r="G4942">
        <v>1393</v>
      </c>
    </row>
    <row r="4943" spans="1:7" ht="25.5">
      <c r="A4943" s="50">
        <v>4940</v>
      </c>
      <c r="B4943" t="s">
        <v>5378</v>
      </c>
      <c r="C4943" s="19" t="s">
        <v>5379</v>
      </c>
      <c r="D4943" t="s">
        <v>24</v>
      </c>
      <c r="E4943" t="s">
        <v>1187</v>
      </c>
      <c r="F4943" s="3">
        <v>455.44400024414062</v>
      </c>
      <c r="G4943">
        <v>9</v>
      </c>
    </row>
    <row r="4944" spans="1:7" ht="25.5">
      <c r="A4944" s="50">
        <v>4941</v>
      </c>
      <c r="B4944" t="s">
        <v>5378</v>
      </c>
      <c r="C4944" s="19" t="s">
        <v>5379</v>
      </c>
      <c r="D4944" t="s">
        <v>43</v>
      </c>
      <c r="E4944" t="s">
        <v>1187</v>
      </c>
      <c r="F4944" s="3">
        <v>69.432998657226563</v>
      </c>
      <c r="G4944">
        <v>215</v>
      </c>
    </row>
    <row r="4945" spans="1:7" ht="25.5">
      <c r="A4945" s="50">
        <v>4942</v>
      </c>
      <c r="B4945" t="s">
        <v>5380</v>
      </c>
      <c r="C4945" s="19" t="s">
        <v>5381</v>
      </c>
      <c r="D4945" t="s">
        <v>1031</v>
      </c>
      <c r="E4945" t="s">
        <v>1187</v>
      </c>
      <c r="F4945" s="3">
        <v>93.926002502441406</v>
      </c>
      <c r="G4945">
        <v>5</v>
      </c>
    </row>
    <row r="4946" spans="1:7" ht="25.5">
      <c r="A4946" s="50">
        <v>4943</v>
      </c>
      <c r="B4946" t="s">
        <v>5380</v>
      </c>
      <c r="C4946" s="19" t="s">
        <v>5381</v>
      </c>
      <c r="D4946" t="s">
        <v>14</v>
      </c>
      <c r="E4946" t="s">
        <v>1187</v>
      </c>
      <c r="F4946" s="3">
        <v>2.0940001010894775</v>
      </c>
      <c r="G4946">
        <v>1</v>
      </c>
    </row>
    <row r="4947" spans="1:7" ht="25.5">
      <c r="A4947" s="50">
        <v>4944</v>
      </c>
      <c r="B4947" t="s">
        <v>5380</v>
      </c>
      <c r="C4947" s="19" t="s">
        <v>5381</v>
      </c>
      <c r="D4947" t="s">
        <v>24</v>
      </c>
      <c r="E4947" t="s">
        <v>1187</v>
      </c>
      <c r="F4947" s="3">
        <v>337.010009765625</v>
      </c>
      <c r="G4947">
        <v>20051</v>
      </c>
    </row>
    <row r="4948" spans="1:7" ht="25.5">
      <c r="A4948" s="50">
        <v>4945</v>
      </c>
      <c r="B4948" t="s">
        <v>5380</v>
      </c>
      <c r="C4948" s="19" t="s">
        <v>5381</v>
      </c>
      <c r="D4948" t="s">
        <v>43</v>
      </c>
      <c r="E4948" t="s">
        <v>1187</v>
      </c>
      <c r="F4948" s="3">
        <v>2805.8330078125</v>
      </c>
      <c r="G4948">
        <v>10423</v>
      </c>
    </row>
    <row r="4949" spans="1:7" ht="25.5">
      <c r="A4949" s="50">
        <v>4946</v>
      </c>
      <c r="B4949" t="s">
        <v>5380</v>
      </c>
      <c r="C4949" s="19" t="s">
        <v>5381</v>
      </c>
      <c r="D4949" t="s">
        <v>49</v>
      </c>
      <c r="E4949" t="s">
        <v>1187</v>
      </c>
      <c r="F4949" s="3">
        <v>118.91899871826172</v>
      </c>
      <c r="G4949">
        <v>5</v>
      </c>
    </row>
    <row r="4950" spans="1:7" ht="25.5">
      <c r="A4950" s="50">
        <v>4947</v>
      </c>
      <c r="B4950" t="s">
        <v>5380</v>
      </c>
      <c r="C4950" s="19" t="s">
        <v>5381</v>
      </c>
      <c r="D4950" t="s">
        <v>77</v>
      </c>
      <c r="E4950" t="s">
        <v>1187</v>
      </c>
      <c r="F4950" s="3">
        <v>14.772000312805176</v>
      </c>
      <c r="G4950">
        <v>1</v>
      </c>
    </row>
    <row r="4951" spans="1:7" ht="25.5">
      <c r="A4951" s="50">
        <v>4948</v>
      </c>
      <c r="B4951" t="s">
        <v>5380</v>
      </c>
      <c r="C4951" s="19" t="s">
        <v>5381</v>
      </c>
      <c r="D4951" t="s">
        <v>92</v>
      </c>
      <c r="E4951" t="s">
        <v>1187</v>
      </c>
      <c r="F4951" s="3">
        <v>8.8520002365112305</v>
      </c>
      <c r="G4951">
        <v>1</v>
      </c>
    </row>
    <row r="4952" spans="1:7" ht="25.5">
      <c r="A4952" s="50">
        <v>4949</v>
      </c>
      <c r="B4952" t="s">
        <v>5382</v>
      </c>
      <c r="C4952" s="19" t="s">
        <v>5383</v>
      </c>
      <c r="D4952" t="s">
        <v>24</v>
      </c>
      <c r="E4952" t="s">
        <v>1187</v>
      </c>
      <c r="F4952" s="3">
        <v>19112.224609375</v>
      </c>
      <c r="G4952">
        <v>5581</v>
      </c>
    </row>
    <row r="4953" spans="1:7" ht="25.5">
      <c r="A4953" s="50">
        <v>4950</v>
      </c>
      <c r="B4953" t="s">
        <v>5382</v>
      </c>
      <c r="C4953" s="19" t="s">
        <v>5383</v>
      </c>
      <c r="D4953" t="s">
        <v>43</v>
      </c>
      <c r="E4953" t="s">
        <v>1187</v>
      </c>
      <c r="F4953" s="3">
        <v>84.510002136230469</v>
      </c>
      <c r="G4953">
        <v>1</v>
      </c>
    </row>
    <row r="4954" spans="1:7" ht="25.5">
      <c r="A4954" s="50">
        <v>4951</v>
      </c>
      <c r="B4954" t="s">
        <v>5384</v>
      </c>
      <c r="C4954" s="19" t="s">
        <v>5385</v>
      </c>
      <c r="D4954" t="s">
        <v>42</v>
      </c>
      <c r="E4954" t="s">
        <v>1187</v>
      </c>
      <c r="F4954" s="3">
        <v>9712.533203125</v>
      </c>
      <c r="G4954">
        <v>6</v>
      </c>
    </row>
    <row r="4955" spans="1:7" ht="25.5">
      <c r="A4955" s="50">
        <v>4952</v>
      </c>
      <c r="B4955" t="s">
        <v>5384</v>
      </c>
      <c r="C4955" s="19" t="s">
        <v>5385</v>
      </c>
      <c r="D4955" t="s">
        <v>43</v>
      </c>
      <c r="E4955" t="s">
        <v>1187</v>
      </c>
      <c r="F4955" s="3">
        <v>4390.6181640625</v>
      </c>
      <c r="G4955">
        <v>1277</v>
      </c>
    </row>
    <row r="4956" spans="1:7" ht="25.5">
      <c r="A4956" s="50">
        <v>4953</v>
      </c>
      <c r="B4956" t="s">
        <v>5384</v>
      </c>
      <c r="C4956" s="19" t="s">
        <v>5385</v>
      </c>
      <c r="D4956" t="s">
        <v>52</v>
      </c>
      <c r="E4956" t="s">
        <v>1187</v>
      </c>
      <c r="F4956" s="3">
        <v>293.38400268554687</v>
      </c>
      <c r="G4956">
        <v>1</v>
      </c>
    </row>
    <row r="4957" spans="1:7" ht="25.5">
      <c r="A4957" s="50">
        <v>4954</v>
      </c>
      <c r="B4957" t="s">
        <v>5386</v>
      </c>
      <c r="C4957" s="19" t="s">
        <v>5387</v>
      </c>
      <c r="D4957" t="s">
        <v>43</v>
      </c>
      <c r="E4957" t="s">
        <v>1187</v>
      </c>
      <c r="F4957" s="3">
        <v>1264.634033203125</v>
      </c>
      <c r="G4957">
        <v>5</v>
      </c>
    </row>
    <row r="4958" spans="1:7" ht="25.5">
      <c r="A4958" s="50">
        <v>4955</v>
      </c>
      <c r="B4958" t="s">
        <v>5386</v>
      </c>
      <c r="C4958" s="19" t="s">
        <v>5387</v>
      </c>
      <c r="D4958" t="s">
        <v>49</v>
      </c>
      <c r="E4958" t="s">
        <v>1187</v>
      </c>
      <c r="F4958" s="3">
        <v>238.57699584960937</v>
      </c>
      <c r="G4958">
        <v>1</v>
      </c>
    </row>
    <row r="4959" spans="1:7" ht="25.5">
      <c r="A4959" s="50">
        <v>4956</v>
      </c>
      <c r="B4959" t="s">
        <v>5388</v>
      </c>
      <c r="C4959" s="19" t="s">
        <v>5389</v>
      </c>
      <c r="D4959" t="s">
        <v>43</v>
      </c>
      <c r="E4959" t="s">
        <v>1187</v>
      </c>
      <c r="F4959" s="3">
        <v>4486.43798828125</v>
      </c>
      <c r="G4959">
        <v>8</v>
      </c>
    </row>
    <row r="4960" spans="1:7" ht="25.5">
      <c r="A4960" s="50">
        <v>4957</v>
      </c>
      <c r="B4960" t="s">
        <v>5390</v>
      </c>
      <c r="C4960" s="19" t="s">
        <v>5391</v>
      </c>
      <c r="D4960" t="s">
        <v>1031</v>
      </c>
      <c r="E4960" t="s">
        <v>1187</v>
      </c>
      <c r="F4960" s="3">
        <v>42.747001647949219</v>
      </c>
      <c r="G4960">
        <v>1</v>
      </c>
    </row>
    <row r="4961" spans="1:7" ht="25.5">
      <c r="A4961" s="50">
        <v>4958</v>
      </c>
      <c r="B4961" t="s">
        <v>5390</v>
      </c>
      <c r="C4961" s="19" t="s">
        <v>5391</v>
      </c>
      <c r="D4961" t="s">
        <v>24</v>
      </c>
      <c r="E4961" t="s">
        <v>1187</v>
      </c>
      <c r="F4961" s="3">
        <v>68.872001647949219</v>
      </c>
      <c r="G4961">
        <v>1</v>
      </c>
    </row>
    <row r="4962" spans="1:7" ht="25.5">
      <c r="A4962" s="50">
        <v>4959</v>
      </c>
      <c r="B4962" t="s">
        <v>5390</v>
      </c>
      <c r="C4962" s="19" t="s">
        <v>5391</v>
      </c>
      <c r="D4962" t="s">
        <v>43</v>
      </c>
      <c r="E4962" t="s">
        <v>1187</v>
      </c>
      <c r="F4962" s="3">
        <v>2485.908935546875</v>
      </c>
      <c r="G4962">
        <v>78</v>
      </c>
    </row>
    <row r="4963" spans="1:7" ht="25.5">
      <c r="A4963" s="50">
        <v>4960</v>
      </c>
      <c r="B4963" t="s">
        <v>5390</v>
      </c>
      <c r="C4963" s="19" t="s">
        <v>5391</v>
      </c>
      <c r="D4963" t="s">
        <v>44</v>
      </c>
      <c r="E4963" t="s">
        <v>1187</v>
      </c>
      <c r="F4963" s="3">
        <v>350.75</v>
      </c>
      <c r="G4963">
        <v>1</v>
      </c>
    </row>
    <row r="4964" spans="1:7" ht="25.5">
      <c r="A4964" s="50">
        <v>4961</v>
      </c>
      <c r="B4964" t="s">
        <v>5392</v>
      </c>
      <c r="C4964" s="19" t="s">
        <v>5393</v>
      </c>
      <c r="D4964" t="s">
        <v>43</v>
      </c>
      <c r="E4964" t="s">
        <v>1187</v>
      </c>
      <c r="F4964" s="3">
        <v>25091.32421875</v>
      </c>
      <c r="G4964">
        <v>4</v>
      </c>
    </row>
    <row r="4965" spans="1:7" ht="25.5">
      <c r="A4965" s="50">
        <v>4962</v>
      </c>
      <c r="B4965" t="s">
        <v>5394</v>
      </c>
      <c r="C4965" s="19" t="s">
        <v>5395</v>
      </c>
      <c r="D4965" t="s">
        <v>43</v>
      </c>
      <c r="E4965" t="s">
        <v>1187</v>
      </c>
      <c r="F4965" s="3">
        <v>4977.5029296875</v>
      </c>
      <c r="G4965">
        <v>1</v>
      </c>
    </row>
    <row r="4966" spans="1:7" ht="38.25">
      <c r="A4966" s="50">
        <v>4963</v>
      </c>
      <c r="B4966" t="s">
        <v>5396</v>
      </c>
      <c r="C4966" s="19" t="s">
        <v>5397</v>
      </c>
      <c r="D4966" t="s">
        <v>43</v>
      </c>
      <c r="E4966" t="s">
        <v>1187</v>
      </c>
      <c r="F4966" s="3">
        <v>4802.14697265625</v>
      </c>
      <c r="G4966">
        <v>62</v>
      </c>
    </row>
    <row r="4967" spans="1:7" ht="38.25">
      <c r="A4967" s="50">
        <v>4964</v>
      </c>
      <c r="B4967" t="s">
        <v>5398</v>
      </c>
      <c r="C4967" s="19" t="s">
        <v>5399</v>
      </c>
      <c r="D4967" t="s">
        <v>12</v>
      </c>
      <c r="E4967" t="s">
        <v>1187</v>
      </c>
      <c r="F4967" s="3">
        <v>8.1789999008178711</v>
      </c>
      <c r="G4967">
        <v>2</v>
      </c>
    </row>
    <row r="4968" spans="1:7" ht="38.25">
      <c r="A4968" s="50">
        <v>4965</v>
      </c>
      <c r="B4968" t="s">
        <v>5398</v>
      </c>
      <c r="C4968" s="19" t="s">
        <v>5399</v>
      </c>
      <c r="D4968" t="s">
        <v>43</v>
      </c>
      <c r="E4968" t="s">
        <v>1187</v>
      </c>
      <c r="F4968" s="3">
        <v>416.06900024414062</v>
      </c>
      <c r="G4968">
        <v>352</v>
      </c>
    </row>
    <row r="4969" spans="1:7" ht="25.5">
      <c r="A4969" s="50">
        <v>4966</v>
      </c>
      <c r="B4969" t="s">
        <v>5400</v>
      </c>
      <c r="C4969" s="19" t="s">
        <v>5401</v>
      </c>
      <c r="D4969" t="s">
        <v>49</v>
      </c>
      <c r="E4969" t="s">
        <v>1187</v>
      </c>
      <c r="F4969" s="3">
        <v>15753.849609375</v>
      </c>
      <c r="G4969">
        <v>1</v>
      </c>
    </row>
    <row r="4970" spans="1:7" ht="25.5">
      <c r="A4970" s="50">
        <v>4967</v>
      </c>
      <c r="B4970" t="s">
        <v>5402</v>
      </c>
      <c r="C4970" s="19" t="s">
        <v>5403</v>
      </c>
      <c r="D4970" t="s">
        <v>24</v>
      </c>
      <c r="E4970" t="s">
        <v>1187</v>
      </c>
      <c r="F4970" s="3">
        <v>169.2969970703125</v>
      </c>
      <c r="G4970">
        <v>372</v>
      </c>
    </row>
    <row r="4971" spans="1:7" ht="25.5">
      <c r="A4971" s="50">
        <v>4968</v>
      </c>
      <c r="B4971" t="s">
        <v>5402</v>
      </c>
      <c r="C4971" s="19" t="s">
        <v>5403</v>
      </c>
      <c r="D4971" t="s">
        <v>38</v>
      </c>
      <c r="E4971" t="s">
        <v>1187</v>
      </c>
      <c r="F4971" s="3">
        <v>45.333999633789063</v>
      </c>
      <c r="G4971">
        <v>2</v>
      </c>
    </row>
    <row r="4972" spans="1:7" ht="25.5">
      <c r="A4972" s="50">
        <v>4969</v>
      </c>
      <c r="B4972" t="s">
        <v>5402</v>
      </c>
      <c r="C4972" s="19" t="s">
        <v>5403</v>
      </c>
      <c r="D4972" t="s">
        <v>43</v>
      </c>
      <c r="E4972" t="s">
        <v>1187</v>
      </c>
      <c r="F4972" s="3">
        <v>432.09799194335937</v>
      </c>
      <c r="G4972">
        <v>15</v>
      </c>
    </row>
    <row r="4973" spans="1:7" ht="25.5">
      <c r="A4973" s="50">
        <v>4970</v>
      </c>
      <c r="B4973" t="s">
        <v>5402</v>
      </c>
      <c r="C4973" s="19" t="s">
        <v>5403</v>
      </c>
      <c r="D4973" t="s">
        <v>50</v>
      </c>
      <c r="E4973" t="s">
        <v>1187</v>
      </c>
      <c r="F4973" s="3">
        <v>23.294000625610352</v>
      </c>
      <c r="G4973">
        <v>18</v>
      </c>
    </row>
    <row r="4974" spans="1:7" ht="25.5">
      <c r="A4974" s="50">
        <v>4971</v>
      </c>
      <c r="B4974" t="s">
        <v>5402</v>
      </c>
      <c r="C4974" s="19" t="s">
        <v>5403</v>
      </c>
      <c r="D4974" t="s">
        <v>91</v>
      </c>
      <c r="E4974" t="s">
        <v>1187</v>
      </c>
      <c r="F4974" s="3">
        <v>0.52499997615814209</v>
      </c>
      <c r="G4974">
        <v>1</v>
      </c>
    </row>
    <row r="4975" spans="1:7" ht="25.5">
      <c r="A4975" s="50">
        <v>4972</v>
      </c>
      <c r="B4975" t="s">
        <v>5402</v>
      </c>
      <c r="C4975" s="19" t="s">
        <v>5403</v>
      </c>
      <c r="D4975" t="s">
        <v>92</v>
      </c>
      <c r="E4975" t="s">
        <v>1187</v>
      </c>
      <c r="F4975" s="3">
        <v>35.851001739501953</v>
      </c>
      <c r="G4975">
        <v>10</v>
      </c>
    </row>
    <row r="4976" spans="1:7" ht="25.5">
      <c r="A4976" s="50">
        <v>4973</v>
      </c>
      <c r="B4976" t="s">
        <v>5404</v>
      </c>
      <c r="C4976" s="19" t="s">
        <v>5405</v>
      </c>
      <c r="D4976" t="s">
        <v>43</v>
      </c>
      <c r="E4976" t="s">
        <v>1187</v>
      </c>
      <c r="F4976" s="3">
        <v>424.02700805664062</v>
      </c>
      <c r="G4976">
        <v>235</v>
      </c>
    </row>
    <row r="4977" spans="1:7" ht="25.5">
      <c r="A4977" s="50">
        <v>4974</v>
      </c>
      <c r="B4977" t="s">
        <v>5404</v>
      </c>
      <c r="C4977" s="19" t="s">
        <v>5405</v>
      </c>
      <c r="D4977" t="s">
        <v>92</v>
      </c>
      <c r="E4977" t="s">
        <v>1187</v>
      </c>
      <c r="F4977" s="3">
        <v>472.2449951171875</v>
      </c>
      <c r="G4977">
        <v>48</v>
      </c>
    </row>
    <row r="4978" spans="1:7" ht="25.5">
      <c r="A4978" s="50">
        <v>4975</v>
      </c>
      <c r="B4978" t="s">
        <v>5406</v>
      </c>
      <c r="C4978" s="19" t="s">
        <v>5407</v>
      </c>
      <c r="D4978" t="s">
        <v>43</v>
      </c>
      <c r="E4978" t="s">
        <v>1187</v>
      </c>
      <c r="F4978" s="3">
        <v>1718.8260498046875</v>
      </c>
      <c r="G4978">
        <v>2</v>
      </c>
    </row>
    <row r="4979" spans="1:7" ht="25.5">
      <c r="A4979" s="50">
        <v>4976</v>
      </c>
      <c r="B4979" t="s">
        <v>5408</v>
      </c>
      <c r="C4979" s="19" t="s">
        <v>5409</v>
      </c>
      <c r="D4979" t="s">
        <v>11</v>
      </c>
      <c r="E4979" t="s">
        <v>1187</v>
      </c>
      <c r="F4979" s="3">
        <v>4.5489997863769531</v>
      </c>
      <c r="G4979">
        <v>4</v>
      </c>
    </row>
    <row r="4980" spans="1:7" ht="25.5">
      <c r="A4980" s="50">
        <v>4977</v>
      </c>
      <c r="B4980" t="s">
        <v>5408</v>
      </c>
      <c r="C4980" s="19" t="s">
        <v>5409</v>
      </c>
      <c r="D4980" t="s">
        <v>38</v>
      </c>
      <c r="E4980" t="s">
        <v>1187</v>
      </c>
      <c r="F4980" s="3">
        <v>366.04000854492187</v>
      </c>
      <c r="G4980">
        <v>1</v>
      </c>
    </row>
    <row r="4981" spans="1:7" ht="25.5">
      <c r="A4981" s="50">
        <v>4978</v>
      </c>
      <c r="B4981" t="s">
        <v>5408</v>
      </c>
      <c r="C4981" s="19" t="s">
        <v>5409</v>
      </c>
      <c r="D4981" t="s">
        <v>43</v>
      </c>
      <c r="E4981" t="s">
        <v>1187</v>
      </c>
      <c r="F4981" s="3">
        <v>1334.967041015625</v>
      </c>
      <c r="G4981">
        <v>136</v>
      </c>
    </row>
    <row r="4982" spans="1:7" ht="25.5">
      <c r="A4982" s="50">
        <v>4979</v>
      </c>
      <c r="B4982" t="s">
        <v>5408</v>
      </c>
      <c r="C4982" s="19" t="s">
        <v>5409</v>
      </c>
      <c r="D4982" t="s">
        <v>52</v>
      </c>
      <c r="E4982" t="s">
        <v>1187</v>
      </c>
      <c r="F4982" s="3">
        <v>30.481000900268555</v>
      </c>
      <c r="G4982">
        <v>1</v>
      </c>
    </row>
    <row r="4983" spans="1:7" ht="25.5">
      <c r="A4983" s="50">
        <v>4980</v>
      </c>
      <c r="B4983" t="s">
        <v>5408</v>
      </c>
      <c r="C4983" s="19" t="s">
        <v>5409</v>
      </c>
      <c r="D4983" t="s">
        <v>77</v>
      </c>
      <c r="E4983" t="s">
        <v>1187</v>
      </c>
      <c r="F4983" s="3">
        <v>240.41900634765625</v>
      </c>
      <c r="G4983">
        <v>1</v>
      </c>
    </row>
    <row r="4984" spans="1:7" ht="25.5">
      <c r="A4984" s="50">
        <v>4981</v>
      </c>
      <c r="B4984" t="s">
        <v>5410</v>
      </c>
      <c r="C4984" s="19" t="s">
        <v>5411</v>
      </c>
      <c r="D4984" t="s">
        <v>11</v>
      </c>
      <c r="E4984" t="s">
        <v>1187</v>
      </c>
      <c r="F4984" s="3">
        <v>19.322999954223633</v>
      </c>
      <c r="G4984">
        <v>1</v>
      </c>
    </row>
    <row r="4985" spans="1:7" ht="25.5">
      <c r="A4985" s="50">
        <v>4982</v>
      </c>
      <c r="B4985" t="s">
        <v>5410</v>
      </c>
      <c r="C4985" s="19" t="s">
        <v>5411</v>
      </c>
      <c r="D4985" t="s">
        <v>22</v>
      </c>
      <c r="E4985" t="s">
        <v>1187</v>
      </c>
      <c r="F4985" s="3">
        <v>1607.5469970703125</v>
      </c>
      <c r="G4985">
        <v>726</v>
      </c>
    </row>
    <row r="4986" spans="1:7" ht="25.5">
      <c r="A4986" s="50">
        <v>4983</v>
      </c>
      <c r="B4986" t="s">
        <v>5410</v>
      </c>
      <c r="C4986" s="19" t="s">
        <v>5411</v>
      </c>
      <c r="D4986" t="s">
        <v>24</v>
      </c>
      <c r="E4986" t="s">
        <v>1187</v>
      </c>
      <c r="F4986" s="3">
        <v>1647.5760498046875</v>
      </c>
      <c r="G4986">
        <v>302</v>
      </c>
    </row>
    <row r="4987" spans="1:7" ht="25.5">
      <c r="A4987" s="50">
        <v>4984</v>
      </c>
      <c r="B4987" t="s">
        <v>5410</v>
      </c>
      <c r="C4987" s="19" t="s">
        <v>5411</v>
      </c>
      <c r="D4987" t="s">
        <v>37</v>
      </c>
      <c r="E4987" t="s">
        <v>1187</v>
      </c>
      <c r="F4987" s="3">
        <v>584.0150146484375</v>
      </c>
      <c r="G4987">
        <v>360</v>
      </c>
    </row>
    <row r="4988" spans="1:7" ht="25.5">
      <c r="A4988" s="50">
        <v>4985</v>
      </c>
      <c r="B4988" t="s">
        <v>5410</v>
      </c>
      <c r="C4988" s="19" t="s">
        <v>5411</v>
      </c>
      <c r="D4988" t="s">
        <v>38</v>
      </c>
      <c r="E4988" t="s">
        <v>1187</v>
      </c>
      <c r="F4988" s="3">
        <v>3.0799999237060547</v>
      </c>
      <c r="G4988">
        <v>1</v>
      </c>
    </row>
    <row r="4989" spans="1:7" ht="25.5">
      <c r="A4989" s="50">
        <v>4986</v>
      </c>
      <c r="B4989" t="s">
        <v>5410</v>
      </c>
      <c r="C4989" s="19" t="s">
        <v>5411</v>
      </c>
      <c r="D4989" t="s">
        <v>43</v>
      </c>
      <c r="E4989" t="s">
        <v>1187</v>
      </c>
      <c r="F4989" s="3">
        <v>27779.44921875</v>
      </c>
      <c r="G4989">
        <v>67011</v>
      </c>
    </row>
    <row r="4990" spans="1:7" ht="25.5">
      <c r="A4990" s="50">
        <v>4987</v>
      </c>
      <c r="B4990" t="s">
        <v>5410</v>
      </c>
      <c r="C4990" s="19" t="s">
        <v>5411</v>
      </c>
      <c r="D4990" t="s">
        <v>49</v>
      </c>
      <c r="E4990" t="s">
        <v>1187</v>
      </c>
      <c r="F4990" s="3">
        <v>8.7139997482299805</v>
      </c>
      <c r="G4990">
        <v>2</v>
      </c>
    </row>
    <row r="4991" spans="1:7" ht="25.5">
      <c r="A4991" s="50">
        <v>4988</v>
      </c>
      <c r="B4991" t="s">
        <v>5410</v>
      </c>
      <c r="C4991" s="19" t="s">
        <v>5411</v>
      </c>
      <c r="D4991" t="s">
        <v>52</v>
      </c>
      <c r="E4991" t="s">
        <v>1187</v>
      </c>
      <c r="F4991" s="3">
        <v>3270.27001953125</v>
      </c>
      <c r="G4991">
        <v>504</v>
      </c>
    </row>
    <row r="4992" spans="1:7" ht="25.5">
      <c r="A4992" s="50">
        <v>4989</v>
      </c>
      <c r="B4992" t="s">
        <v>5410</v>
      </c>
      <c r="C4992" s="19" t="s">
        <v>5411</v>
      </c>
      <c r="D4992" t="s">
        <v>97</v>
      </c>
      <c r="E4992" t="s">
        <v>1187</v>
      </c>
      <c r="F4992" s="3">
        <v>6.2379999160766602</v>
      </c>
      <c r="G4992">
        <v>1</v>
      </c>
    </row>
    <row r="4993" spans="1:7" ht="25.5">
      <c r="A4993" s="50">
        <v>4990</v>
      </c>
      <c r="B4993" t="s">
        <v>5410</v>
      </c>
      <c r="C4993" s="19" t="s">
        <v>5411</v>
      </c>
      <c r="D4993" t="s">
        <v>98</v>
      </c>
      <c r="E4993" t="s">
        <v>1187</v>
      </c>
      <c r="F4993" s="3">
        <v>13885.1328125</v>
      </c>
      <c r="G4993">
        <v>1143</v>
      </c>
    </row>
    <row r="4994" spans="1:7" ht="25.5">
      <c r="A4994" s="50">
        <v>4991</v>
      </c>
      <c r="B4994" t="s">
        <v>5412</v>
      </c>
      <c r="C4994" s="19" t="s">
        <v>5413</v>
      </c>
      <c r="D4994" t="s">
        <v>43</v>
      </c>
      <c r="E4994" t="s">
        <v>1187</v>
      </c>
      <c r="F4994" s="3">
        <v>6571.2568359375</v>
      </c>
      <c r="G4994">
        <v>2</v>
      </c>
    </row>
    <row r="4995" spans="1:7" ht="25.5">
      <c r="A4995" s="50">
        <v>4992</v>
      </c>
      <c r="B4995" t="s">
        <v>5414</v>
      </c>
      <c r="C4995" s="19" t="s">
        <v>5415</v>
      </c>
      <c r="D4995" t="s">
        <v>1031</v>
      </c>
      <c r="E4995" t="s">
        <v>1187</v>
      </c>
      <c r="F4995" s="3">
        <v>291.43701171875</v>
      </c>
      <c r="G4995">
        <v>334</v>
      </c>
    </row>
    <row r="4996" spans="1:7" ht="25.5">
      <c r="A4996" s="50">
        <v>4993</v>
      </c>
      <c r="B4996" t="s">
        <v>5414</v>
      </c>
      <c r="C4996" s="19" t="s">
        <v>5415</v>
      </c>
      <c r="D4996" t="s">
        <v>15</v>
      </c>
      <c r="E4996" t="s">
        <v>1187</v>
      </c>
      <c r="F4996" s="3">
        <v>56.895999908447266</v>
      </c>
      <c r="G4996">
        <v>2</v>
      </c>
    </row>
    <row r="4997" spans="1:7" ht="25.5">
      <c r="A4997" s="50">
        <v>4994</v>
      </c>
      <c r="B4997" t="s">
        <v>5414</v>
      </c>
      <c r="C4997" s="19" t="s">
        <v>5415</v>
      </c>
      <c r="D4997" t="s">
        <v>24</v>
      </c>
      <c r="E4997" t="s">
        <v>1187</v>
      </c>
      <c r="F4997" s="3">
        <v>908.926025390625</v>
      </c>
      <c r="G4997">
        <v>2422</v>
      </c>
    </row>
    <row r="4998" spans="1:7" ht="25.5">
      <c r="A4998" s="50">
        <v>4995</v>
      </c>
      <c r="B4998" t="s">
        <v>5414</v>
      </c>
      <c r="C4998" s="19" t="s">
        <v>5415</v>
      </c>
      <c r="D4998" t="s">
        <v>28</v>
      </c>
      <c r="E4998" t="s">
        <v>1187</v>
      </c>
      <c r="F4998" s="3">
        <v>509.802001953125</v>
      </c>
      <c r="G4998">
        <v>105</v>
      </c>
    </row>
    <row r="4999" spans="1:7" ht="25.5">
      <c r="A4999" s="50">
        <v>4996</v>
      </c>
      <c r="B4999" t="s">
        <v>5414</v>
      </c>
      <c r="C4999" s="19" t="s">
        <v>5415</v>
      </c>
      <c r="D4999" t="s">
        <v>37</v>
      </c>
      <c r="E4999" t="s">
        <v>1187</v>
      </c>
      <c r="F4999" s="3">
        <v>768.88702392578125</v>
      </c>
      <c r="G4999">
        <v>17</v>
      </c>
    </row>
    <row r="5000" spans="1:7" ht="25.5">
      <c r="A5000" s="50">
        <v>4997</v>
      </c>
      <c r="B5000" t="s">
        <v>5414</v>
      </c>
      <c r="C5000" s="19" t="s">
        <v>5415</v>
      </c>
      <c r="D5000" t="s">
        <v>38</v>
      </c>
      <c r="E5000" t="s">
        <v>1187</v>
      </c>
      <c r="F5000" s="3">
        <v>1305.14599609375</v>
      </c>
      <c r="G5000">
        <v>87</v>
      </c>
    </row>
    <row r="5001" spans="1:7" ht="25.5">
      <c r="A5001" s="50">
        <v>4998</v>
      </c>
      <c r="B5001" t="s">
        <v>5414</v>
      </c>
      <c r="C5001" s="19" t="s">
        <v>5415</v>
      </c>
      <c r="D5001" t="s">
        <v>43</v>
      </c>
      <c r="E5001" t="s">
        <v>1187</v>
      </c>
      <c r="F5001" s="3">
        <v>38378.015625</v>
      </c>
      <c r="G5001">
        <v>104886.5</v>
      </c>
    </row>
    <row r="5002" spans="1:7" ht="25.5">
      <c r="A5002" s="50">
        <v>4999</v>
      </c>
      <c r="B5002" t="s">
        <v>5414</v>
      </c>
      <c r="C5002" s="19" t="s">
        <v>5415</v>
      </c>
      <c r="D5002" t="s">
        <v>49</v>
      </c>
      <c r="E5002" t="s">
        <v>1187</v>
      </c>
      <c r="F5002" s="3">
        <v>25.929000854492188</v>
      </c>
      <c r="G5002">
        <v>10</v>
      </c>
    </row>
    <row r="5003" spans="1:7" ht="25.5">
      <c r="A5003" s="50">
        <v>5000</v>
      </c>
      <c r="B5003" t="s">
        <v>5414</v>
      </c>
      <c r="C5003" s="19" t="s">
        <v>5415</v>
      </c>
      <c r="D5003" t="s">
        <v>50</v>
      </c>
      <c r="E5003" t="s">
        <v>1187</v>
      </c>
      <c r="F5003" s="3">
        <v>1376.2869873046875</v>
      </c>
      <c r="G5003">
        <v>1021</v>
      </c>
    </row>
    <row r="5004" spans="1:7" ht="25.5">
      <c r="A5004" s="50">
        <v>5001</v>
      </c>
      <c r="B5004" t="s">
        <v>5414</v>
      </c>
      <c r="C5004" s="19" t="s">
        <v>5415</v>
      </c>
      <c r="D5004" t="s">
        <v>52</v>
      </c>
      <c r="E5004" t="s">
        <v>1187</v>
      </c>
      <c r="F5004" s="3">
        <v>413.05099487304687</v>
      </c>
      <c r="G5004">
        <v>432</v>
      </c>
    </row>
    <row r="5005" spans="1:7" ht="25.5">
      <c r="A5005" s="50">
        <v>5002</v>
      </c>
      <c r="B5005" t="s">
        <v>5414</v>
      </c>
      <c r="C5005" s="19" t="s">
        <v>5415</v>
      </c>
      <c r="D5005" t="s">
        <v>60</v>
      </c>
      <c r="E5005" t="s">
        <v>1187</v>
      </c>
      <c r="F5005" s="3">
        <v>7.749000072479248</v>
      </c>
      <c r="G5005">
        <v>2</v>
      </c>
    </row>
    <row r="5006" spans="1:7" ht="25.5">
      <c r="A5006" s="50">
        <v>5003</v>
      </c>
      <c r="B5006" t="s">
        <v>5414</v>
      </c>
      <c r="C5006" s="19" t="s">
        <v>5415</v>
      </c>
      <c r="D5006" t="s">
        <v>76</v>
      </c>
      <c r="E5006" t="s">
        <v>1187</v>
      </c>
      <c r="F5006" s="3">
        <v>76.230003356933594</v>
      </c>
      <c r="G5006">
        <v>44</v>
      </c>
    </row>
    <row r="5007" spans="1:7" ht="25.5">
      <c r="A5007" s="50">
        <v>5004</v>
      </c>
      <c r="B5007" t="s">
        <v>5414</v>
      </c>
      <c r="C5007" s="19" t="s">
        <v>5415</v>
      </c>
      <c r="D5007" t="s">
        <v>83</v>
      </c>
      <c r="E5007" t="s">
        <v>1187</v>
      </c>
      <c r="F5007" s="3">
        <v>1.8949999809265137</v>
      </c>
      <c r="G5007">
        <v>3</v>
      </c>
    </row>
    <row r="5008" spans="1:7" ht="25.5">
      <c r="A5008" s="50">
        <v>5005</v>
      </c>
      <c r="B5008" t="s">
        <v>5414</v>
      </c>
      <c r="C5008" s="19" t="s">
        <v>5415</v>
      </c>
      <c r="D5008" t="s">
        <v>91</v>
      </c>
      <c r="E5008" t="s">
        <v>1187</v>
      </c>
      <c r="F5008" s="3">
        <v>99.892997741699219</v>
      </c>
      <c r="G5008">
        <v>380</v>
      </c>
    </row>
    <row r="5009" spans="1:7" ht="25.5">
      <c r="A5009" s="50">
        <v>5006</v>
      </c>
      <c r="B5009" t="s">
        <v>5414</v>
      </c>
      <c r="C5009" s="19" t="s">
        <v>5415</v>
      </c>
      <c r="D5009" t="s">
        <v>92</v>
      </c>
      <c r="E5009" t="s">
        <v>1187</v>
      </c>
      <c r="F5009" s="3">
        <v>303.62701416015625</v>
      </c>
      <c r="G5009">
        <v>382</v>
      </c>
    </row>
    <row r="5010" spans="1:7" ht="25.5">
      <c r="A5010" s="50">
        <v>5007</v>
      </c>
      <c r="B5010" t="s">
        <v>5414</v>
      </c>
      <c r="C5010" s="19" t="s">
        <v>5415</v>
      </c>
      <c r="D5010" t="s">
        <v>96</v>
      </c>
      <c r="E5010" t="s">
        <v>1187</v>
      </c>
      <c r="F5010" s="3">
        <v>10.248000144958496</v>
      </c>
      <c r="G5010">
        <v>11</v>
      </c>
    </row>
    <row r="5011" spans="1:7" ht="25.5">
      <c r="A5011" s="50">
        <v>5008</v>
      </c>
      <c r="B5011" t="s">
        <v>5414</v>
      </c>
      <c r="C5011" s="19" t="s">
        <v>5415</v>
      </c>
      <c r="D5011" t="s">
        <v>97</v>
      </c>
      <c r="E5011" t="s">
        <v>1187</v>
      </c>
      <c r="F5011" s="3">
        <v>1.8650000095367432</v>
      </c>
      <c r="G5011">
        <v>4</v>
      </c>
    </row>
    <row r="5012" spans="1:7" ht="25.5">
      <c r="A5012" s="50">
        <v>5009</v>
      </c>
      <c r="B5012" t="s">
        <v>5414</v>
      </c>
      <c r="C5012" s="19" t="s">
        <v>5415</v>
      </c>
      <c r="D5012" t="s">
        <v>98</v>
      </c>
      <c r="E5012" t="s">
        <v>1187</v>
      </c>
      <c r="F5012" s="3">
        <v>251.58799743652344</v>
      </c>
      <c r="G5012">
        <v>93</v>
      </c>
    </row>
    <row r="5013" spans="1:7" ht="25.5">
      <c r="A5013" s="50">
        <v>5010</v>
      </c>
      <c r="B5013" t="s">
        <v>5416</v>
      </c>
      <c r="C5013" s="19" t="s">
        <v>5417</v>
      </c>
      <c r="D5013" t="s">
        <v>38</v>
      </c>
      <c r="E5013" t="s">
        <v>1187</v>
      </c>
      <c r="F5013" s="3">
        <v>6.8959999084472656</v>
      </c>
      <c r="G5013">
        <v>11</v>
      </c>
    </row>
    <row r="5014" spans="1:7" ht="25.5">
      <c r="A5014" s="50">
        <v>5011</v>
      </c>
      <c r="B5014" t="s">
        <v>5416</v>
      </c>
      <c r="C5014" s="19" t="s">
        <v>5417</v>
      </c>
      <c r="D5014" t="s">
        <v>43</v>
      </c>
      <c r="E5014" t="s">
        <v>1187</v>
      </c>
      <c r="F5014" s="3">
        <v>140.15400695800781</v>
      </c>
      <c r="G5014">
        <v>583</v>
      </c>
    </row>
    <row r="5015" spans="1:7" ht="25.5">
      <c r="A5015" s="50">
        <v>5012</v>
      </c>
      <c r="B5015" t="s">
        <v>5416</v>
      </c>
      <c r="C5015" s="19" t="s">
        <v>5417</v>
      </c>
      <c r="D5015" t="s">
        <v>89</v>
      </c>
      <c r="E5015" t="s">
        <v>1187</v>
      </c>
      <c r="F5015" s="3">
        <v>10.699000358581543</v>
      </c>
      <c r="G5015">
        <v>2</v>
      </c>
    </row>
    <row r="5016" spans="1:7" ht="25.5">
      <c r="A5016" s="50">
        <v>5013</v>
      </c>
      <c r="B5016" t="s">
        <v>5416</v>
      </c>
      <c r="C5016" s="19" t="s">
        <v>5417</v>
      </c>
      <c r="D5016" t="s">
        <v>91</v>
      </c>
      <c r="E5016" t="s">
        <v>1187</v>
      </c>
      <c r="F5016" s="3">
        <v>14.244000434875488</v>
      </c>
      <c r="G5016">
        <v>1</v>
      </c>
    </row>
    <row r="5017" spans="1:7" ht="25.5">
      <c r="A5017" s="50">
        <v>5014</v>
      </c>
      <c r="B5017" t="s">
        <v>5416</v>
      </c>
      <c r="C5017" s="19" t="s">
        <v>5417</v>
      </c>
      <c r="D5017" t="s">
        <v>97</v>
      </c>
      <c r="E5017" t="s">
        <v>1187</v>
      </c>
      <c r="F5017" s="3">
        <v>3.6150000095367432</v>
      </c>
      <c r="G5017">
        <v>2</v>
      </c>
    </row>
    <row r="5018" spans="1:7" ht="25.5">
      <c r="A5018" s="50">
        <v>5015</v>
      </c>
      <c r="B5018" t="s">
        <v>5416</v>
      </c>
      <c r="C5018" s="19" t="s">
        <v>5417</v>
      </c>
      <c r="D5018" t="s">
        <v>98</v>
      </c>
      <c r="E5018" t="s">
        <v>1187</v>
      </c>
      <c r="F5018" s="3">
        <v>39.699001312255859</v>
      </c>
      <c r="G5018">
        <v>1</v>
      </c>
    </row>
    <row r="5019" spans="1:7" ht="25.5">
      <c r="A5019" s="50">
        <v>5016</v>
      </c>
      <c r="B5019" t="s">
        <v>5418</v>
      </c>
      <c r="C5019" s="19" t="s">
        <v>5419</v>
      </c>
      <c r="D5019" t="s">
        <v>24</v>
      </c>
      <c r="E5019" t="s">
        <v>1187</v>
      </c>
      <c r="F5019" s="3">
        <v>722.6290283203125</v>
      </c>
      <c r="G5019">
        <v>1867</v>
      </c>
    </row>
    <row r="5020" spans="1:7" ht="25.5">
      <c r="A5020" s="50">
        <v>5017</v>
      </c>
      <c r="B5020" t="s">
        <v>5418</v>
      </c>
      <c r="C5020" s="19" t="s">
        <v>5419</v>
      </c>
      <c r="D5020" t="s">
        <v>37</v>
      </c>
      <c r="E5020" t="s">
        <v>1187</v>
      </c>
      <c r="F5020" s="3">
        <v>105.35399627685547</v>
      </c>
      <c r="G5020">
        <v>8</v>
      </c>
    </row>
    <row r="5021" spans="1:7" ht="25.5">
      <c r="A5021" s="50">
        <v>5018</v>
      </c>
      <c r="B5021" t="s">
        <v>5418</v>
      </c>
      <c r="C5021" s="19" t="s">
        <v>5419</v>
      </c>
      <c r="D5021" t="s">
        <v>38</v>
      </c>
      <c r="E5021" t="s">
        <v>1187</v>
      </c>
      <c r="F5021" s="3">
        <v>3.1099998950958252</v>
      </c>
      <c r="G5021">
        <v>10</v>
      </c>
    </row>
    <row r="5022" spans="1:7" ht="25.5">
      <c r="A5022" s="50">
        <v>5019</v>
      </c>
      <c r="B5022" t="s">
        <v>5418</v>
      </c>
      <c r="C5022" s="19" t="s">
        <v>5419</v>
      </c>
      <c r="D5022" t="s">
        <v>43</v>
      </c>
      <c r="E5022" t="s">
        <v>1187</v>
      </c>
      <c r="F5022" s="3">
        <v>3912.993896484375</v>
      </c>
      <c r="G5022">
        <v>14453</v>
      </c>
    </row>
    <row r="5023" spans="1:7" ht="25.5">
      <c r="A5023" s="50">
        <v>5020</v>
      </c>
      <c r="B5023" t="s">
        <v>5418</v>
      </c>
      <c r="C5023" s="19" t="s">
        <v>5419</v>
      </c>
      <c r="D5023" t="s">
        <v>50</v>
      </c>
      <c r="E5023" t="s">
        <v>1187</v>
      </c>
      <c r="F5023" s="3">
        <v>192.44400024414062</v>
      </c>
      <c r="G5023">
        <v>26</v>
      </c>
    </row>
    <row r="5024" spans="1:7" ht="25.5">
      <c r="A5024" s="50">
        <v>5021</v>
      </c>
      <c r="B5024" t="s">
        <v>5418</v>
      </c>
      <c r="C5024" s="19" t="s">
        <v>5419</v>
      </c>
      <c r="D5024" t="s">
        <v>52</v>
      </c>
      <c r="E5024" t="s">
        <v>1187</v>
      </c>
      <c r="F5024" s="3">
        <v>154.62100219726562</v>
      </c>
      <c r="G5024">
        <v>206</v>
      </c>
    </row>
    <row r="5025" spans="1:7" ht="25.5">
      <c r="A5025" s="50">
        <v>5022</v>
      </c>
      <c r="B5025" t="s">
        <v>5418</v>
      </c>
      <c r="C5025" s="19" t="s">
        <v>5419</v>
      </c>
      <c r="D5025" t="s">
        <v>91</v>
      </c>
      <c r="E5025" t="s">
        <v>1187</v>
      </c>
      <c r="F5025" s="3">
        <v>421.93899536132812</v>
      </c>
      <c r="G5025">
        <v>2132</v>
      </c>
    </row>
    <row r="5026" spans="1:7" ht="25.5">
      <c r="A5026" s="50">
        <v>5023</v>
      </c>
      <c r="B5026" t="s">
        <v>5418</v>
      </c>
      <c r="C5026" s="19" t="s">
        <v>5419</v>
      </c>
      <c r="D5026" t="s">
        <v>92</v>
      </c>
      <c r="E5026" t="s">
        <v>1187</v>
      </c>
      <c r="F5026" s="3">
        <v>146.74200439453125</v>
      </c>
      <c r="G5026">
        <v>81</v>
      </c>
    </row>
    <row r="5027" spans="1:7" ht="25.5">
      <c r="A5027" s="50">
        <v>5024</v>
      </c>
      <c r="B5027" t="s">
        <v>5418</v>
      </c>
      <c r="C5027" s="19" t="s">
        <v>5419</v>
      </c>
      <c r="D5027" t="s">
        <v>96</v>
      </c>
      <c r="E5027" t="s">
        <v>1187</v>
      </c>
      <c r="F5027" s="3">
        <v>9.4090003967285156</v>
      </c>
      <c r="G5027">
        <v>4</v>
      </c>
    </row>
    <row r="5028" spans="1:7" ht="25.5">
      <c r="A5028" s="50">
        <v>5025</v>
      </c>
      <c r="B5028" t="s">
        <v>5418</v>
      </c>
      <c r="C5028" s="19" t="s">
        <v>5419</v>
      </c>
      <c r="D5028" t="s">
        <v>97</v>
      </c>
      <c r="E5028" t="s">
        <v>1187</v>
      </c>
      <c r="F5028" s="3">
        <v>13.923000335693359</v>
      </c>
      <c r="G5028">
        <v>4</v>
      </c>
    </row>
    <row r="5029" spans="1:7" ht="25.5">
      <c r="A5029" s="50">
        <v>5026</v>
      </c>
      <c r="B5029" t="s">
        <v>5418</v>
      </c>
      <c r="C5029" s="19" t="s">
        <v>5419</v>
      </c>
      <c r="D5029" t="s">
        <v>98</v>
      </c>
      <c r="E5029" t="s">
        <v>1187</v>
      </c>
      <c r="F5029" s="3">
        <v>11.286999702453613</v>
      </c>
      <c r="G5029">
        <v>2</v>
      </c>
    </row>
    <row r="5030" spans="1:7" ht="25.5">
      <c r="A5030" s="50">
        <v>5027</v>
      </c>
      <c r="B5030" t="s">
        <v>5420</v>
      </c>
      <c r="C5030" s="19" t="s">
        <v>5421</v>
      </c>
      <c r="D5030" t="s">
        <v>1031</v>
      </c>
      <c r="E5030" t="s">
        <v>1187</v>
      </c>
      <c r="F5030" s="3">
        <v>19.97599983215332</v>
      </c>
      <c r="G5030">
        <v>20</v>
      </c>
    </row>
    <row r="5031" spans="1:7" ht="25.5">
      <c r="A5031" s="50">
        <v>5028</v>
      </c>
      <c r="B5031" t="s">
        <v>5420</v>
      </c>
      <c r="C5031" s="19" t="s">
        <v>5421</v>
      </c>
      <c r="D5031" t="s">
        <v>24</v>
      </c>
      <c r="E5031" t="s">
        <v>1187</v>
      </c>
      <c r="F5031" s="3">
        <v>689.5570068359375</v>
      </c>
      <c r="G5031">
        <v>1</v>
      </c>
    </row>
    <row r="5032" spans="1:7" ht="25.5">
      <c r="A5032" s="50">
        <v>5029</v>
      </c>
      <c r="B5032" t="s">
        <v>5420</v>
      </c>
      <c r="C5032" s="19" t="s">
        <v>5421</v>
      </c>
      <c r="D5032" t="s">
        <v>43</v>
      </c>
      <c r="E5032" t="s">
        <v>1187</v>
      </c>
      <c r="F5032" s="3">
        <v>1260.6949462890625</v>
      </c>
      <c r="G5032">
        <v>216</v>
      </c>
    </row>
    <row r="5033" spans="1:7" ht="25.5">
      <c r="A5033" s="50">
        <v>5030</v>
      </c>
      <c r="B5033" t="s">
        <v>5422</v>
      </c>
      <c r="C5033" s="19" t="s">
        <v>5423</v>
      </c>
      <c r="D5033" t="s">
        <v>38</v>
      </c>
      <c r="E5033" t="s">
        <v>1187</v>
      </c>
      <c r="F5033" s="3">
        <v>283.62600708007812</v>
      </c>
      <c r="G5033">
        <v>4</v>
      </c>
    </row>
    <row r="5034" spans="1:7" ht="25.5">
      <c r="A5034" s="50">
        <v>5031</v>
      </c>
      <c r="B5034" t="s">
        <v>5422</v>
      </c>
      <c r="C5034" s="19" t="s">
        <v>5423</v>
      </c>
      <c r="D5034" t="s">
        <v>43</v>
      </c>
      <c r="E5034" t="s">
        <v>1187</v>
      </c>
      <c r="F5034" s="3">
        <v>436.51199340820312</v>
      </c>
      <c r="G5034">
        <v>2</v>
      </c>
    </row>
    <row r="5035" spans="1:7" ht="38.25">
      <c r="A5035" s="50">
        <v>5032</v>
      </c>
      <c r="B5035" t="s">
        <v>5424</v>
      </c>
      <c r="C5035" s="19" t="s">
        <v>5425</v>
      </c>
      <c r="D5035" t="s">
        <v>1031</v>
      </c>
      <c r="E5035" t="s">
        <v>1187</v>
      </c>
      <c r="F5035" s="3">
        <v>119.65699768066406</v>
      </c>
      <c r="G5035">
        <v>128</v>
      </c>
    </row>
    <row r="5036" spans="1:7" ht="38.25">
      <c r="A5036" s="50">
        <v>5033</v>
      </c>
      <c r="B5036" t="s">
        <v>5424</v>
      </c>
      <c r="C5036" s="19" t="s">
        <v>5425</v>
      </c>
      <c r="D5036" t="s">
        <v>15</v>
      </c>
      <c r="E5036" t="s">
        <v>1187</v>
      </c>
      <c r="F5036" s="3">
        <v>38.46099853515625</v>
      </c>
      <c r="G5036">
        <v>6</v>
      </c>
    </row>
    <row r="5037" spans="1:7" ht="38.25">
      <c r="A5037" s="50">
        <v>5034</v>
      </c>
      <c r="B5037" t="s">
        <v>5424</v>
      </c>
      <c r="C5037" s="19" t="s">
        <v>5425</v>
      </c>
      <c r="D5037" t="s">
        <v>22</v>
      </c>
      <c r="E5037" t="s">
        <v>1187</v>
      </c>
      <c r="F5037" s="3">
        <v>196.11199951171875</v>
      </c>
      <c r="G5037">
        <v>40</v>
      </c>
    </row>
    <row r="5038" spans="1:7" ht="38.25">
      <c r="A5038" s="50">
        <v>5035</v>
      </c>
      <c r="B5038" t="s">
        <v>5424</v>
      </c>
      <c r="C5038" s="19" t="s">
        <v>5425</v>
      </c>
      <c r="D5038" t="s">
        <v>24</v>
      </c>
      <c r="E5038" t="s">
        <v>1187</v>
      </c>
      <c r="F5038" s="3">
        <v>439.10299682617187</v>
      </c>
      <c r="G5038">
        <v>1206.9000244140625</v>
      </c>
    </row>
    <row r="5039" spans="1:7" ht="38.25">
      <c r="A5039" s="50">
        <v>5036</v>
      </c>
      <c r="B5039" t="s">
        <v>5424</v>
      </c>
      <c r="C5039" s="19" t="s">
        <v>5425</v>
      </c>
      <c r="D5039" t="s">
        <v>38</v>
      </c>
      <c r="E5039" t="s">
        <v>1187</v>
      </c>
      <c r="F5039" s="3">
        <v>1.1089999675750732</v>
      </c>
      <c r="G5039">
        <v>1</v>
      </c>
    </row>
    <row r="5040" spans="1:7" ht="38.25">
      <c r="A5040" s="50">
        <v>5037</v>
      </c>
      <c r="B5040" t="s">
        <v>5424</v>
      </c>
      <c r="C5040" s="19" t="s">
        <v>5425</v>
      </c>
      <c r="D5040" t="s">
        <v>43</v>
      </c>
      <c r="E5040" t="s">
        <v>1187</v>
      </c>
      <c r="F5040" s="3">
        <v>7382.05078125</v>
      </c>
      <c r="G5040">
        <v>106032</v>
      </c>
    </row>
    <row r="5041" spans="1:7" ht="38.25">
      <c r="A5041" s="50">
        <v>5038</v>
      </c>
      <c r="B5041" t="s">
        <v>5424</v>
      </c>
      <c r="C5041" s="19" t="s">
        <v>5425</v>
      </c>
      <c r="D5041" t="s">
        <v>52</v>
      </c>
      <c r="E5041" t="s">
        <v>1187</v>
      </c>
      <c r="F5041" s="3">
        <v>7.250999927520752</v>
      </c>
      <c r="G5041">
        <v>3</v>
      </c>
    </row>
    <row r="5042" spans="1:7" ht="38.25">
      <c r="A5042" s="50">
        <v>5039</v>
      </c>
      <c r="B5042" t="s">
        <v>5424</v>
      </c>
      <c r="C5042" s="19" t="s">
        <v>5425</v>
      </c>
      <c r="D5042" t="s">
        <v>89</v>
      </c>
      <c r="E5042" t="s">
        <v>1187</v>
      </c>
      <c r="F5042" s="3">
        <v>6.6160001754760742</v>
      </c>
      <c r="G5042">
        <v>1</v>
      </c>
    </row>
    <row r="5043" spans="1:7" ht="38.25">
      <c r="A5043" s="50">
        <v>5040</v>
      </c>
      <c r="B5043" t="s">
        <v>5424</v>
      </c>
      <c r="C5043" s="19" t="s">
        <v>5425</v>
      </c>
      <c r="D5043" t="s">
        <v>97</v>
      </c>
      <c r="E5043" t="s">
        <v>1187</v>
      </c>
      <c r="F5043" s="3">
        <v>15.937999725341797</v>
      </c>
      <c r="G5043">
        <v>2</v>
      </c>
    </row>
    <row r="5044" spans="1:7" ht="25.5">
      <c r="A5044" s="50">
        <v>5041</v>
      </c>
      <c r="B5044" t="s">
        <v>5426</v>
      </c>
      <c r="C5044" s="19" t="s">
        <v>5427</v>
      </c>
      <c r="D5044" t="s">
        <v>43</v>
      </c>
      <c r="E5044" t="s">
        <v>1187</v>
      </c>
      <c r="F5044" s="3">
        <v>443.39700317382812</v>
      </c>
      <c r="G5044">
        <v>1</v>
      </c>
    </row>
    <row r="5045" spans="1:7" ht="25.5">
      <c r="A5045" s="50">
        <v>5042</v>
      </c>
      <c r="B5045" t="s">
        <v>5428</v>
      </c>
      <c r="C5045" s="19" t="s">
        <v>5429</v>
      </c>
      <c r="D5045" t="s">
        <v>43</v>
      </c>
      <c r="E5045" t="s">
        <v>1187</v>
      </c>
      <c r="F5045" s="3">
        <v>4973.2490234375</v>
      </c>
      <c r="G5045">
        <v>2</v>
      </c>
    </row>
    <row r="5046" spans="1:7" ht="25.5">
      <c r="A5046" s="50">
        <v>5043</v>
      </c>
      <c r="B5046" t="s">
        <v>5428</v>
      </c>
      <c r="C5046" s="19" t="s">
        <v>5429</v>
      </c>
      <c r="D5046" t="s">
        <v>52</v>
      </c>
      <c r="E5046" t="s">
        <v>1187</v>
      </c>
      <c r="F5046" s="3">
        <v>42.118999481201172</v>
      </c>
      <c r="G5046">
        <v>1</v>
      </c>
    </row>
    <row r="5047" spans="1:7" ht="25.5">
      <c r="A5047" s="50">
        <v>5044</v>
      </c>
      <c r="B5047" t="s">
        <v>5430</v>
      </c>
      <c r="C5047" s="19" t="s">
        <v>5431</v>
      </c>
      <c r="D5047" t="s">
        <v>24</v>
      </c>
      <c r="E5047" t="s">
        <v>1187</v>
      </c>
      <c r="F5047" s="3">
        <v>131.31900024414062</v>
      </c>
      <c r="G5047">
        <v>481</v>
      </c>
    </row>
    <row r="5048" spans="1:7" ht="25.5">
      <c r="A5048" s="50">
        <v>5045</v>
      </c>
      <c r="B5048" t="s">
        <v>5430</v>
      </c>
      <c r="C5048" s="19" t="s">
        <v>5431</v>
      </c>
      <c r="D5048" t="s">
        <v>43</v>
      </c>
      <c r="E5048" t="s">
        <v>1187</v>
      </c>
      <c r="F5048" s="3">
        <v>15921.6064453125</v>
      </c>
      <c r="G5048">
        <v>778</v>
      </c>
    </row>
    <row r="5049" spans="1:7" ht="25.5">
      <c r="A5049" s="50">
        <v>5046</v>
      </c>
      <c r="B5049" t="s">
        <v>5430</v>
      </c>
      <c r="C5049" s="19" t="s">
        <v>5431</v>
      </c>
      <c r="D5049" t="s">
        <v>98</v>
      </c>
      <c r="E5049" t="s">
        <v>1187</v>
      </c>
      <c r="F5049" s="3">
        <v>22342.9765625</v>
      </c>
      <c r="G5049">
        <v>1</v>
      </c>
    </row>
    <row r="5050" spans="1:7" ht="25.5">
      <c r="A5050" s="50">
        <v>5047</v>
      </c>
      <c r="B5050" t="s">
        <v>5432</v>
      </c>
      <c r="C5050" s="19" t="s">
        <v>5433</v>
      </c>
      <c r="D5050" t="s">
        <v>24</v>
      </c>
      <c r="E5050" t="s">
        <v>1187</v>
      </c>
      <c r="F5050" s="3">
        <v>20213.53125</v>
      </c>
      <c r="G5050">
        <v>113</v>
      </c>
    </row>
    <row r="5051" spans="1:7" ht="25.5">
      <c r="A5051" s="50">
        <v>5048</v>
      </c>
      <c r="B5051" t="s">
        <v>5432</v>
      </c>
      <c r="C5051" s="19" t="s">
        <v>5433</v>
      </c>
      <c r="D5051" t="s">
        <v>43</v>
      </c>
      <c r="E5051" t="s">
        <v>1187</v>
      </c>
      <c r="F5051" s="3">
        <v>18945.85546875</v>
      </c>
      <c r="G5051">
        <v>32</v>
      </c>
    </row>
    <row r="5052" spans="1:7" ht="25.5">
      <c r="A5052" s="50">
        <v>5049</v>
      </c>
      <c r="B5052" t="s">
        <v>5432</v>
      </c>
      <c r="C5052" s="19" t="s">
        <v>5433</v>
      </c>
      <c r="D5052" t="s">
        <v>52</v>
      </c>
      <c r="E5052" t="s">
        <v>1187</v>
      </c>
      <c r="F5052" s="3">
        <v>63.694999694824219</v>
      </c>
      <c r="G5052">
        <v>1</v>
      </c>
    </row>
    <row r="5053" spans="1:7" ht="25.5">
      <c r="A5053" s="50">
        <v>5050</v>
      </c>
      <c r="B5053" t="s">
        <v>5432</v>
      </c>
      <c r="C5053" s="19" t="s">
        <v>5433</v>
      </c>
      <c r="D5053" t="s">
        <v>91</v>
      </c>
      <c r="E5053" t="s">
        <v>1187</v>
      </c>
      <c r="F5053" s="3">
        <v>16356.2099609375</v>
      </c>
      <c r="G5053">
        <v>36</v>
      </c>
    </row>
    <row r="5054" spans="1:7" ht="25.5">
      <c r="A5054" s="50">
        <v>5051</v>
      </c>
      <c r="B5054" t="s">
        <v>5434</v>
      </c>
      <c r="C5054" s="19" t="s">
        <v>5435</v>
      </c>
      <c r="D5054" t="s">
        <v>12</v>
      </c>
      <c r="E5054" t="s">
        <v>1187</v>
      </c>
      <c r="F5054" s="3">
        <v>30.194000244140625</v>
      </c>
      <c r="G5054">
        <v>1</v>
      </c>
    </row>
    <row r="5055" spans="1:7" ht="25.5">
      <c r="A5055" s="50">
        <v>5052</v>
      </c>
      <c r="B5055" t="s">
        <v>5434</v>
      </c>
      <c r="C5055" s="19" t="s">
        <v>5435</v>
      </c>
      <c r="D5055" t="s">
        <v>24</v>
      </c>
      <c r="E5055" t="s">
        <v>1187</v>
      </c>
      <c r="F5055" s="3">
        <v>980.8289794921875</v>
      </c>
      <c r="G5055">
        <v>170</v>
      </c>
    </row>
    <row r="5056" spans="1:7" ht="25.5">
      <c r="A5056" s="50">
        <v>5053</v>
      </c>
      <c r="B5056" t="s">
        <v>5434</v>
      </c>
      <c r="C5056" s="19" t="s">
        <v>5435</v>
      </c>
      <c r="D5056" t="s">
        <v>37</v>
      </c>
      <c r="E5056" t="s">
        <v>1187</v>
      </c>
      <c r="F5056" s="3">
        <v>51.097000122070313</v>
      </c>
      <c r="G5056">
        <v>4</v>
      </c>
    </row>
    <row r="5057" spans="1:7" ht="25.5">
      <c r="A5057" s="50">
        <v>5054</v>
      </c>
      <c r="B5057" t="s">
        <v>5434</v>
      </c>
      <c r="C5057" s="19" t="s">
        <v>5435</v>
      </c>
      <c r="D5057" t="s">
        <v>38</v>
      </c>
      <c r="E5057" t="s">
        <v>1187</v>
      </c>
      <c r="F5057" s="3">
        <v>97.226997375488281</v>
      </c>
      <c r="G5057">
        <v>29</v>
      </c>
    </row>
    <row r="5058" spans="1:7" ht="25.5">
      <c r="A5058" s="50">
        <v>5055</v>
      </c>
      <c r="B5058" t="s">
        <v>5434</v>
      </c>
      <c r="C5058" s="19" t="s">
        <v>5435</v>
      </c>
      <c r="D5058" t="s">
        <v>43</v>
      </c>
      <c r="E5058" t="s">
        <v>1187</v>
      </c>
      <c r="F5058" s="3">
        <v>23205.388671875</v>
      </c>
      <c r="G5058">
        <v>7179</v>
      </c>
    </row>
    <row r="5059" spans="1:7" ht="25.5">
      <c r="A5059" s="50">
        <v>5056</v>
      </c>
      <c r="B5059" t="s">
        <v>5434</v>
      </c>
      <c r="C5059" s="19" t="s">
        <v>5435</v>
      </c>
      <c r="D5059" t="s">
        <v>49</v>
      </c>
      <c r="E5059" t="s">
        <v>1187</v>
      </c>
      <c r="F5059" s="3">
        <v>1196.5069580078125</v>
      </c>
      <c r="G5059">
        <v>82</v>
      </c>
    </row>
    <row r="5060" spans="1:7" ht="25.5">
      <c r="A5060" s="50">
        <v>5057</v>
      </c>
      <c r="B5060" t="s">
        <v>5434</v>
      </c>
      <c r="C5060" s="19" t="s">
        <v>5435</v>
      </c>
      <c r="D5060" t="s">
        <v>50</v>
      </c>
      <c r="E5060" t="s">
        <v>1187</v>
      </c>
      <c r="F5060" s="3">
        <v>162.54600524902344</v>
      </c>
      <c r="G5060">
        <v>3</v>
      </c>
    </row>
    <row r="5061" spans="1:7" ht="25.5">
      <c r="A5061" s="50">
        <v>5058</v>
      </c>
      <c r="B5061" t="s">
        <v>5434</v>
      </c>
      <c r="C5061" s="19" t="s">
        <v>5435</v>
      </c>
      <c r="D5061" t="s">
        <v>69</v>
      </c>
      <c r="E5061" t="s">
        <v>1187</v>
      </c>
      <c r="F5061" s="3">
        <v>6.9340000152587891</v>
      </c>
      <c r="G5061">
        <v>2</v>
      </c>
    </row>
    <row r="5062" spans="1:7" ht="25.5">
      <c r="A5062" s="50">
        <v>5059</v>
      </c>
      <c r="B5062" t="s">
        <v>5434</v>
      </c>
      <c r="C5062" s="19" t="s">
        <v>5435</v>
      </c>
      <c r="D5062" t="s">
        <v>77</v>
      </c>
      <c r="E5062" t="s">
        <v>1187</v>
      </c>
      <c r="F5062" s="3">
        <v>89.519996643066406</v>
      </c>
      <c r="G5062">
        <v>46</v>
      </c>
    </row>
    <row r="5063" spans="1:7" ht="25.5">
      <c r="A5063" s="50">
        <v>5060</v>
      </c>
      <c r="B5063" t="s">
        <v>5434</v>
      </c>
      <c r="C5063" s="19" t="s">
        <v>5435</v>
      </c>
      <c r="D5063" t="s">
        <v>89</v>
      </c>
      <c r="E5063" t="s">
        <v>1187</v>
      </c>
      <c r="F5063" s="3">
        <v>1114.7530517578125</v>
      </c>
      <c r="G5063">
        <v>154</v>
      </c>
    </row>
    <row r="5064" spans="1:7" ht="25.5">
      <c r="A5064" s="50">
        <v>5061</v>
      </c>
      <c r="B5064" t="s">
        <v>5434</v>
      </c>
      <c r="C5064" s="19" t="s">
        <v>5435</v>
      </c>
      <c r="D5064" t="s">
        <v>91</v>
      </c>
      <c r="E5064" t="s">
        <v>1187</v>
      </c>
      <c r="F5064" s="3">
        <v>66.847999572753906</v>
      </c>
      <c r="G5064">
        <v>19</v>
      </c>
    </row>
    <row r="5065" spans="1:7" ht="25.5">
      <c r="A5065" s="50">
        <v>5062</v>
      </c>
      <c r="B5065" t="s">
        <v>5434</v>
      </c>
      <c r="C5065" s="19" t="s">
        <v>5435</v>
      </c>
      <c r="D5065" t="s">
        <v>97</v>
      </c>
      <c r="E5065" t="s">
        <v>1187</v>
      </c>
      <c r="F5065" s="3">
        <v>162.5570068359375</v>
      </c>
      <c r="G5065">
        <v>9.0000003576278687E-2</v>
      </c>
    </row>
    <row r="5066" spans="1:7" ht="25.5">
      <c r="A5066" s="50">
        <v>5063</v>
      </c>
      <c r="B5066" t="s">
        <v>5436</v>
      </c>
      <c r="C5066" s="19" t="s">
        <v>5437</v>
      </c>
      <c r="D5066" t="s">
        <v>24</v>
      </c>
      <c r="E5066" t="s">
        <v>1187</v>
      </c>
      <c r="F5066" s="3">
        <v>594.66900634765625</v>
      </c>
      <c r="G5066">
        <v>1641.6600341796875</v>
      </c>
    </row>
    <row r="5067" spans="1:7" ht="25.5">
      <c r="A5067" s="50">
        <v>5064</v>
      </c>
      <c r="B5067" t="s">
        <v>5436</v>
      </c>
      <c r="C5067" s="19" t="s">
        <v>5437</v>
      </c>
      <c r="D5067" t="s">
        <v>43</v>
      </c>
      <c r="E5067" t="s">
        <v>1187</v>
      </c>
      <c r="F5067" s="3">
        <v>545.177001953125</v>
      </c>
      <c r="G5067">
        <v>625</v>
      </c>
    </row>
    <row r="5068" spans="1:7" ht="25.5">
      <c r="A5068" s="50">
        <v>5065</v>
      </c>
      <c r="B5068" t="s">
        <v>5438</v>
      </c>
      <c r="C5068" s="19" t="s">
        <v>5439</v>
      </c>
      <c r="D5068" t="s">
        <v>43</v>
      </c>
      <c r="E5068" t="s">
        <v>1187</v>
      </c>
      <c r="F5068" s="3">
        <v>927.18701171875</v>
      </c>
      <c r="G5068">
        <v>2678</v>
      </c>
    </row>
    <row r="5069" spans="1:7" ht="25.5">
      <c r="A5069" s="50">
        <v>5066</v>
      </c>
      <c r="B5069" t="s">
        <v>5440</v>
      </c>
      <c r="C5069" s="19" t="s">
        <v>5441</v>
      </c>
      <c r="D5069" t="s">
        <v>43</v>
      </c>
      <c r="E5069" t="s">
        <v>1187</v>
      </c>
      <c r="F5069" s="3">
        <v>1789.572021484375</v>
      </c>
      <c r="G5069">
        <v>597</v>
      </c>
    </row>
    <row r="5070" spans="1:7" ht="25.5">
      <c r="A5070" s="50">
        <v>5067</v>
      </c>
      <c r="B5070" t="s">
        <v>5442</v>
      </c>
      <c r="C5070" s="19" t="s">
        <v>5443</v>
      </c>
      <c r="D5070" t="s">
        <v>24</v>
      </c>
      <c r="E5070" t="s">
        <v>1187</v>
      </c>
      <c r="F5070" s="3">
        <v>259.55999755859375</v>
      </c>
      <c r="G5070">
        <v>1012</v>
      </c>
    </row>
    <row r="5071" spans="1:7" ht="25.5">
      <c r="A5071" s="50">
        <v>5068</v>
      </c>
      <c r="B5071" t="s">
        <v>5442</v>
      </c>
      <c r="C5071" s="19" t="s">
        <v>5443</v>
      </c>
      <c r="D5071" t="s">
        <v>43</v>
      </c>
      <c r="E5071" t="s">
        <v>1187</v>
      </c>
      <c r="F5071" s="3">
        <v>1449.5439453125</v>
      </c>
      <c r="G5071">
        <v>1466</v>
      </c>
    </row>
    <row r="5072" spans="1:7" ht="25.5">
      <c r="A5072" s="50">
        <v>5069</v>
      </c>
      <c r="B5072" t="s">
        <v>5442</v>
      </c>
      <c r="C5072" s="19" t="s">
        <v>5443</v>
      </c>
      <c r="D5072" t="s">
        <v>50</v>
      </c>
      <c r="E5072" t="s">
        <v>1187</v>
      </c>
      <c r="F5072" s="3">
        <v>393.10598754882812</v>
      </c>
      <c r="G5072">
        <v>5</v>
      </c>
    </row>
    <row r="5073" spans="1:7" ht="25.5">
      <c r="A5073" s="50">
        <v>5070</v>
      </c>
      <c r="B5073" t="s">
        <v>5442</v>
      </c>
      <c r="C5073" s="19" t="s">
        <v>5443</v>
      </c>
      <c r="D5073" t="s">
        <v>52</v>
      </c>
      <c r="E5073" t="s">
        <v>1187</v>
      </c>
      <c r="F5073" s="3">
        <v>97.262001037597656</v>
      </c>
      <c r="G5073">
        <v>1</v>
      </c>
    </row>
    <row r="5074" spans="1:7" ht="38.25">
      <c r="A5074" s="50">
        <v>5071</v>
      </c>
      <c r="B5074" t="s">
        <v>5444</v>
      </c>
      <c r="C5074" s="19" t="s">
        <v>5445</v>
      </c>
      <c r="D5074" t="s">
        <v>24</v>
      </c>
      <c r="E5074" t="s">
        <v>1187</v>
      </c>
      <c r="F5074" s="3">
        <v>92.38800048828125</v>
      </c>
      <c r="G5074">
        <v>10</v>
      </c>
    </row>
    <row r="5075" spans="1:7" ht="38.25">
      <c r="A5075" s="50">
        <v>5072</v>
      </c>
      <c r="B5075" t="s">
        <v>5444</v>
      </c>
      <c r="C5075" s="19" t="s">
        <v>5445</v>
      </c>
      <c r="D5075" t="s">
        <v>43</v>
      </c>
      <c r="E5075" t="s">
        <v>1187</v>
      </c>
      <c r="F5075" s="3">
        <v>6781.72705078125</v>
      </c>
      <c r="G5075">
        <v>3460</v>
      </c>
    </row>
    <row r="5076" spans="1:7" ht="25.5">
      <c r="A5076" s="50">
        <v>5073</v>
      </c>
      <c r="B5076" t="s">
        <v>5446</v>
      </c>
      <c r="C5076" s="19" t="s">
        <v>5447</v>
      </c>
      <c r="D5076" t="s">
        <v>43</v>
      </c>
      <c r="E5076" t="s">
        <v>1187</v>
      </c>
      <c r="F5076" s="3">
        <v>4770.7919921875</v>
      </c>
      <c r="G5076">
        <v>4</v>
      </c>
    </row>
    <row r="5077" spans="1:7" ht="25.5">
      <c r="A5077" s="50">
        <v>5074</v>
      </c>
      <c r="B5077" t="s">
        <v>5448</v>
      </c>
      <c r="C5077" s="19" t="s">
        <v>5449</v>
      </c>
      <c r="D5077" t="s">
        <v>43</v>
      </c>
      <c r="E5077" t="s">
        <v>1187</v>
      </c>
      <c r="F5077" s="3">
        <v>2665.8369140625</v>
      </c>
      <c r="G5077">
        <v>1678</v>
      </c>
    </row>
    <row r="5078" spans="1:7" ht="25.5">
      <c r="A5078" s="50">
        <v>5075</v>
      </c>
      <c r="B5078" t="s">
        <v>5448</v>
      </c>
      <c r="C5078" s="19" t="s">
        <v>5449</v>
      </c>
      <c r="D5078" t="s">
        <v>72</v>
      </c>
      <c r="E5078" t="s">
        <v>1187</v>
      </c>
      <c r="F5078" s="3">
        <v>1.7949999570846558</v>
      </c>
      <c r="G5078">
        <v>5</v>
      </c>
    </row>
    <row r="5079" spans="1:7" ht="25.5">
      <c r="A5079" s="50">
        <v>5076</v>
      </c>
      <c r="B5079" t="s">
        <v>5450</v>
      </c>
      <c r="C5079" s="19" t="s">
        <v>5451</v>
      </c>
      <c r="D5079" t="s">
        <v>24</v>
      </c>
      <c r="E5079" t="s">
        <v>1187</v>
      </c>
      <c r="F5079" s="3">
        <v>2.6579999923706055</v>
      </c>
      <c r="G5079">
        <v>4</v>
      </c>
    </row>
    <row r="5080" spans="1:7" ht="25.5">
      <c r="A5080" s="50">
        <v>5077</v>
      </c>
      <c r="B5080" t="s">
        <v>5450</v>
      </c>
      <c r="C5080" s="19" t="s">
        <v>5451</v>
      </c>
      <c r="D5080" t="s">
        <v>43</v>
      </c>
      <c r="E5080" t="s">
        <v>1187</v>
      </c>
      <c r="F5080" s="3">
        <v>3045.087890625</v>
      </c>
      <c r="G5080">
        <v>694</v>
      </c>
    </row>
    <row r="5081" spans="1:7" ht="25.5">
      <c r="A5081" s="50">
        <v>5078</v>
      </c>
      <c r="B5081" t="s">
        <v>5450</v>
      </c>
      <c r="C5081" s="19" t="s">
        <v>5451</v>
      </c>
      <c r="D5081" t="s">
        <v>58</v>
      </c>
      <c r="E5081" t="s">
        <v>1187</v>
      </c>
      <c r="F5081" s="3">
        <v>2488.97802734375</v>
      </c>
      <c r="G5081">
        <v>1391</v>
      </c>
    </row>
    <row r="5082" spans="1:7" ht="25.5">
      <c r="A5082" s="50">
        <v>5079</v>
      </c>
      <c r="B5082" t="s">
        <v>5450</v>
      </c>
      <c r="C5082" s="19" t="s">
        <v>5451</v>
      </c>
      <c r="D5082" t="s">
        <v>98</v>
      </c>
      <c r="E5082" t="s">
        <v>1187</v>
      </c>
      <c r="F5082" s="3">
        <v>177.57699584960937</v>
      </c>
      <c r="G5082">
        <v>1</v>
      </c>
    </row>
    <row r="5083" spans="1:7" ht="25.5">
      <c r="A5083" s="50">
        <v>5080</v>
      </c>
      <c r="B5083" t="s">
        <v>5452</v>
      </c>
      <c r="C5083" s="19" t="s">
        <v>5453</v>
      </c>
      <c r="D5083" t="s">
        <v>24</v>
      </c>
      <c r="E5083" t="s">
        <v>1187</v>
      </c>
      <c r="F5083" s="3">
        <v>748.052001953125</v>
      </c>
      <c r="G5083">
        <v>11974</v>
      </c>
    </row>
    <row r="5084" spans="1:7" ht="25.5">
      <c r="A5084" s="50">
        <v>5081</v>
      </c>
      <c r="B5084" t="s">
        <v>5452</v>
      </c>
      <c r="C5084" s="19" t="s">
        <v>5453</v>
      </c>
      <c r="D5084" t="s">
        <v>38</v>
      </c>
      <c r="E5084" t="s">
        <v>1187</v>
      </c>
      <c r="F5084" s="3">
        <v>49.928001403808594</v>
      </c>
      <c r="G5084">
        <v>2</v>
      </c>
    </row>
    <row r="5085" spans="1:7" ht="25.5">
      <c r="A5085" s="50">
        <v>5082</v>
      </c>
      <c r="B5085" t="s">
        <v>5452</v>
      </c>
      <c r="C5085" s="19" t="s">
        <v>5453</v>
      </c>
      <c r="D5085" t="s">
        <v>43</v>
      </c>
      <c r="E5085" t="s">
        <v>1187</v>
      </c>
      <c r="F5085" s="3">
        <v>3137.051025390625</v>
      </c>
      <c r="G5085">
        <v>50751</v>
      </c>
    </row>
    <row r="5086" spans="1:7" ht="25.5">
      <c r="A5086" s="50">
        <v>5083</v>
      </c>
      <c r="B5086" t="s">
        <v>5452</v>
      </c>
      <c r="C5086" s="19" t="s">
        <v>5453</v>
      </c>
      <c r="D5086" t="s">
        <v>91</v>
      </c>
      <c r="E5086" t="s">
        <v>1187</v>
      </c>
      <c r="F5086" s="3">
        <v>175.2030029296875</v>
      </c>
      <c r="G5086">
        <v>74</v>
      </c>
    </row>
    <row r="5087" spans="1:7" ht="38.25">
      <c r="A5087" s="50">
        <v>5084</v>
      </c>
      <c r="B5087" t="s">
        <v>5454</v>
      </c>
      <c r="C5087" s="19" t="s">
        <v>5455</v>
      </c>
      <c r="D5087" t="s">
        <v>24</v>
      </c>
      <c r="E5087" t="s">
        <v>1187</v>
      </c>
      <c r="F5087" s="3">
        <v>180.83599853515625</v>
      </c>
      <c r="G5087">
        <v>50</v>
      </c>
    </row>
    <row r="5088" spans="1:7" ht="38.25">
      <c r="A5088" s="50">
        <v>5085</v>
      </c>
      <c r="B5088" t="s">
        <v>5456</v>
      </c>
      <c r="C5088" s="19" t="s">
        <v>5457</v>
      </c>
      <c r="D5088" t="s">
        <v>24</v>
      </c>
      <c r="E5088" t="s">
        <v>1187</v>
      </c>
      <c r="F5088" s="3">
        <v>6.4419999122619629</v>
      </c>
      <c r="G5088">
        <v>60</v>
      </c>
    </row>
    <row r="5089" spans="1:7" ht="38.25">
      <c r="A5089" s="50">
        <v>5086</v>
      </c>
      <c r="B5089" t="s">
        <v>5456</v>
      </c>
      <c r="C5089" s="19" t="s">
        <v>5457</v>
      </c>
      <c r="D5089" t="s">
        <v>43</v>
      </c>
      <c r="E5089" t="s">
        <v>1187</v>
      </c>
      <c r="F5089" s="3">
        <v>6813.69091796875</v>
      </c>
      <c r="G5089">
        <v>26646</v>
      </c>
    </row>
    <row r="5090" spans="1:7" ht="38.25">
      <c r="A5090" s="50">
        <v>5087</v>
      </c>
      <c r="B5090" t="s">
        <v>5458</v>
      </c>
      <c r="C5090" s="19" t="s">
        <v>5459</v>
      </c>
      <c r="D5090" t="s">
        <v>1031</v>
      </c>
      <c r="E5090" t="s">
        <v>1187</v>
      </c>
      <c r="F5090" s="3">
        <v>13.748000144958496</v>
      </c>
      <c r="G5090">
        <v>21</v>
      </c>
    </row>
    <row r="5091" spans="1:7" ht="38.25">
      <c r="A5091" s="50">
        <v>5088</v>
      </c>
      <c r="B5091" t="s">
        <v>5458</v>
      </c>
      <c r="C5091" s="19" t="s">
        <v>5459</v>
      </c>
      <c r="D5091" t="s">
        <v>38</v>
      </c>
      <c r="E5091" t="s">
        <v>1187</v>
      </c>
      <c r="F5091" s="3">
        <v>5.2270002365112305</v>
      </c>
      <c r="G5091">
        <v>2</v>
      </c>
    </row>
    <row r="5092" spans="1:7" ht="38.25">
      <c r="A5092" s="50">
        <v>5089</v>
      </c>
      <c r="B5092" t="s">
        <v>5458</v>
      </c>
      <c r="C5092" s="19" t="s">
        <v>5459</v>
      </c>
      <c r="D5092" t="s">
        <v>43</v>
      </c>
      <c r="E5092" t="s">
        <v>1187</v>
      </c>
      <c r="F5092" s="3">
        <v>107.87599945068359</v>
      </c>
      <c r="G5092">
        <v>1247</v>
      </c>
    </row>
    <row r="5093" spans="1:7" ht="38.25">
      <c r="A5093" s="50">
        <v>5090</v>
      </c>
      <c r="B5093" t="s">
        <v>5458</v>
      </c>
      <c r="C5093" s="19" t="s">
        <v>5459</v>
      </c>
      <c r="D5093" t="s">
        <v>58</v>
      </c>
      <c r="E5093" t="s">
        <v>1187</v>
      </c>
      <c r="F5093" s="3">
        <v>0.51099997758865356</v>
      </c>
      <c r="G5093">
        <v>1</v>
      </c>
    </row>
    <row r="5094" spans="1:7" ht="25.5">
      <c r="A5094" s="50">
        <v>5091</v>
      </c>
      <c r="B5094" t="s">
        <v>5460</v>
      </c>
      <c r="C5094" s="19" t="s">
        <v>5461</v>
      </c>
      <c r="D5094" t="s">
        <v>43</v>
      </c>
      <c r="E5094" t="s">
        <v>1187</v>
      </c>
      <c r="F5094" s="3">
        <v>245.29299926757812</v>
      </c>
      <c r="G5094">
        <v>10</v>
      </c>
    </row>
    <row r="5095" spans="1:7" ht="25.5">
      <c r="A5095" s="50">
        <v>5092</v>
      </c>
      <c r="B5095" t="s">
        <v>5462</v>
      </c>
      <c r="C5095" s="19" t="s">
        <v>5463</v>
      </c>
      <c r="D5095" t="s">
        <v>24</v>
      </c>
      <c r="E5095" t="s">
        <v>1187</v>
      </c>
      <c r="F5095" s="3">
        <v>563.51898193359375</v>
      </c>
      <c r="G5095">
        <v>110</v>
      </c>
    </row>
    <row r="5096" spans="1:7" ht="25.5">
      <c r="A5096" s="50">
        <v>5093</v>
      </c>
      <c r="B5096" t="s">
        <v>5462</v>
      </c>
      <c r="C5096" s="19" t="s">
        <v>5463</v>
      </c>
      <c r="D5096" t="s">
        <v>43</v>
      </c>
      <c r="E5096" t="s">
        <v>1187</v>
      </c>
      <c r="F5096" s="3">
        <v>1662.781982421875</v>
      </c>
      <c r="G5096">
        <v>164</v>
      </c>
    </row>
    <row r="5097" spans="1:7" ht="25.5">
      <c r="A5097" s="50">
        <v>5094</v>
      </c>
      <c r="B5097" t="s">
        <v>5464</v>
      </c>
      <c r="C5097" s="19" t="s">
        <v>5465</v>
      </c>
      <c r="D5097" t="s">
        <v>43</v>
      </c>
      <c r="E5097" t="s">
        <v>1187</v>
      </c>
      <c r="F5097" s="3">
        <v>18.566999435424805</v>
      </c>
      <c r="G5097">
        <v>5</v>
      </c>
    </row>
    <row r="5098" spans="1:7" ht="25.5">
      <c r="A5098" s="50">
        <v>5095</v>
      </c>
      <c r="B5098" t="s">
        <v>5466</v>
      </c>
      <c r="C5098" s="19" t="s">
        <v>5467</v>
      </c>
      <c r="D5098" t="s">
        <v>24</v>
      </c>
      <c r="E5098" t="s">
        <v>1187</v>
      </c>
      <c r="F5098" s="3">
        <v>365.010009765625</v>
      </c>
      <c r="G5098">
        <v>2</v>
      </c>
    </row>
    <row r="5099" spans="1:7" ht="25.5">
      <c r="A5099" s="50">
        <v>5096</v>
      </c>
      <c r="B5099" t="s">
        <v>5466</v>
      </c>
      <c r="C5099" s="19" t="s">
        <v>5467</v>
      </c>
      <c r="D5099" t="s">
        <v>43</v>
      </c>
      <c r="E5099" t="s">
        <v>1187</v>
      </c>
      <c r="F5099" s="3">
        <v>31.089000701904297</v>
      </c>
      <c r="G5099">
        <v>24</v>
      </c>
    </row>
    <row r="5100" spans="1:7" ht="25.5">
      <c r="A5100" s="50">
        <v>5097</v>
      </c>
      <c r="B5100" t="s">
        <v>5468</v>
      </c>
      <c r="C5100" s="19" t="s">
        <v>5469</v>
      </c>
      <c r="D5100" t="s">
        <v>24</v>
      </c>
      <c r="E5100" t="s">
        <v>1187</v>
      </c>
      <c r="F5100" s="3">
        <v>36.595001220703125</v>
      </c>
      <c r="G5100">
        <v>99</v>
      </c>
    </row>
    <row r="5101" spans="1:7" ht="25.5">
      <c r="A5101" s="50">
        <v>5098</v>
      </c>
      <c r="B5101" t="s">
        <v>5468</v>
      </c>
      <c r="C5101" s="19" t="s">
        <v>5469</v>
      </c>
      <c r="D5101" t="s">
        <v>43</v>
      </c>
      <c r="E5101" t="s">
        <v>1187</v>
      </c>
      <c r="F5101" s="3">
        <v>2656.947998046875</v>
      </c>
      <c r="G5101">
        <v>1181</v>
      </c>
    </row>
    <row r="5102" spans="1:7" ht="25.5">
      <c r="A5102" s="50">
        <v>5099</v>
      </c>
      <c r="B5102" t="s">
        <v>5470</v>
      </c>
      <c r="C5102" s="19" t="s">
        <v>5471</v>
      </c>
      <c r="D5102" t="s">
        <v>24</v>
      </c>
      <c r="E5102" t="s">
        <v>1187</v>
      </c>
      <c r="F5102" s="3">
        <v>77.178001403808594</v>
      </c>
      <c r="G5102">
        <v>235</v>
      </c>
    </row>
    <row r="5103" spans="1:7" ht="25.5">
      <c r="A5103" s="50">
        <v>5100</v>
      </c>
      <c r="B5103" t="s">
        <v>5470</v>
      </c>
      <c r="C5103" s="19" t="s">
        <v>5471</v>
      </c>
      <c r="D5103" t="s">
        <v>37</v>
      </c>
      <c r="E5103" t="s">
        <v>1187</v>
      </c>
      <c r="F5103" s="3">
        <v>1261.9649658203125</v>
      </c>
      <c r="G5103">
        <v>16</v>
      </c>
    </row>
    <row r="5104" spans="1:7" ht="25.5">
      <c r="A5104" s="50">
        <v>5101</v>
      </c>
      <c r="B5104" t="s">
        <v>5470</v>
      </c>
      <c r="C5104" s="19" t="s">
        <v>5471</v>
      </c>
      <c r="D5104" t="s">
        <v>43</v>
      </c>
      <c r="E5104" t="s">
        <v>1187</v>
      </c>
      <c r="F5104" s="3">
        <v>4029.174072265625</v>
      </c>
      <c r="G5104">
        <v>1206</v>
      </c>
    </row>
    <row r="5105" spans="1:7" ht="25.5">
      <c r="A5105" s="50">
        <v>5102</v>
      </c>
      <c r="B5105" t="s">
        <v>5470</v>
      </c>
      <c r="C5105" s="19" t="s">
        <v>5471</v>
      </c>
      <c r="D5105" t="s">
        <v>98</v>
      </c>
      <c r="E5105" t="s">
        <v>1187</v>
      </c>
      <c r="F5105" s="3">
        <v>2.128000020980835</v>
      </c>
      <c r="G5105">
        <v>1</v>
      </c>
    </row>
    <row r="5106" spans="1:7" ht="25.5">
      <c r="A5106" s="50">
        <v>5103</v>
      </c>
      <c r="B5106" t="s">
        <v>5472</v>
      </c>
      <c r="C5106" s="19" t="s">
        <v>5473</v>
      </c>
      <c r="D5106" t="s">
        <v>43</v>
      </c>
      <c r="E5106" t="s">
        <v>1187</v>
      </c>
      <c r="F5106" s="3">
        <v>2135.847900390625</v>
      </c>
      <c r="G5106">
        <v>3479</v>
      </c>
    </row>
    <row r="5107" spans="1:7" ht="25.5">
      <c r="A5107" s="50">
        <v>5104</v>
      </c>
      <c r="B5107" t="s">
        <v>5474</v>
      </c>
      <c r="C5107" s="19" t="s">
        <v>5475</v>
      </c>
      <c r="D5107" t="s">
        <v>24</v>
      </c>
      <c r="E5107" t="s">
        <v>1187</v>
      </c>
      <c r="F5107" s="3">
        <v>5705.3681640625</v>
      </c>
      <c r="G5107">
        <v>3</v>
      </c>
    </row>
    <row r="5108" spans="1:7" ht="25.5">
      <c r="A5108" s="50">
        <v>5105</v>
      </c>
      <c r="B5108" t="s">
        <v>5474</v>
      </c>
      <c r="C5108" s="19" t="s">
        <v>5475</v>
      </c>
      <c r="D5108" t="s">
        <v>43</v>
      </c>
      <c r="E5108" t="s">
        <v>1187</v>
      </c>
      <c r="F5108" s="3">
        <v>6736.13720703125</v>
      </c>
      <c r="G5108">
        <v>3</v>
      </c>
    </row>
    <row r="5109" spans="1:7" ht="25.5">
      <c r="A5109" s="50">
        <v>5106</v>
      </c>
      <c r="B5109" t="s">
        <v>5476</v>
      </c>
      <c r="C5109" s="19" t="s">
        <v>5477</v>
      </c>
      <c r="D5109" t="s">
        <v>43</v>
      </c>
      <c r="E5109" t="s">
        <v>1187</v>
      </c>
      <c r="F5109" s="3">
        <v>76645.21875</v>
      </c>
      <c r="G5109">
        <v>5</v>
      </c>
    </row>
    <row r="5110" spans="1:7" ht="38.25">
      <c r="A5110" s="50">
        <v>5107</v>
      </c>
      <c r="B5110" t="s">
        <v>5478</v>
      </c>
      <c r="C5110" s="19" t="s">
        <v>5479</v>
      </c>
      <c r="D5110" t="s">
        <v>43</v>
      </c>
      <c r="E5110" t="s">
        <v>1187</v>
      </c>
      <c r="F5110" s="3">
        <v>3268.06005859375</v>
      </c>
      <c r="G5110">
        <v>1</v>
      </c>
    </row>
    <row r="5111" spans="1:7" ht="25.5">
      <c r="A5111" s="50">
        <v>5108</v>
      </c>
      <c r="B5111" t="s">
        <v>5480</v>
      </c>
      <c r="C5111" s="19" t="s">
        <v>5481</v>
      </c>
      <c r="D5111" t="s">
        <v>43</v>
      </c>
      <c r="E5111" t="s">
        <v>1187</v>
      </c>
      <c r="F5111" s="3">
        <v>189.88400268554687</v>
      </c>
      <c r="G5111">
        <v>5</v>
      </c>
    </row>
    <row r="5112" spans="1:7" ht="25.5">
      <c r="A5112" s="50">
        <v>5109</v>
      </c>
      <c r="B5112" t="s">
        <v>5482</v>
      </c>
      <c r="C5112" s="19" t="s">
        <v>5483</v>
      </c>
      <c r="D5112" t="s">
        <v>24</v>
      </c>
      <c r="E5112" t="s">
        <v>1187</v>
      </c>
      <c r="F5112" s="3">
        <v>5303.92578125</v>
      </c>
      <c r="G5112">
        <v>3</v>
      </c>
    </row>
    <row r="5113" spans="1:7" ht="25.5">
      <c r="A5113" s="50">
        <v>5110</v>
      </c>
      <c r="B5113" t="s">
        <v>5484</v>
      </c>
      <c r="C5113" s="19" t="s">
        <v>5485</v>
      </c>
      <c r="D5113" t="s">
        <v>24</v>
      </c>
      <c r="E5113" t="s">
        <v>1187</v>
      </c>
      <c r="F5113" s="3">
        <v>1406.5670166015625</v>
      </c>
      <c r="G5113">
        <v>1</v>
      </c>
    </row>
    <row r="5114" spans="1:7" ht="25.5">
      <c r="A5114" s="50">
        <v>5111</v>
      </c>
      <c r="B5114" t="s">
        <v>5486</v>
      </c>
      <c r="C5114" s="19" t="s">
        <v>5487</v>
      </c>
      <c r="D5114" t="s">
        <v>43</v>
      </c>
      <c r="E5114" t="s">
        <v>1187</v>
      </c>
      <c r="F5114" s="3">
        <v>1669.4720458984375</v>
      </c>
      <c r="G5114">
        <v>6</v>
      </c>
    </row>
    <row r="5115" spans="1:7" ht="25.5">
      <c r="A5115" s="50">
        <v>5112</v>
      </c>
      <c r="B5115" t="s">
        <v>5488</v>
      </c>
      <c r="C5115" s="19" t="s">
        <v>5489</v>
      </c>
      <c r="D5115" t="s">
        <v>43</v>
      </c>
      <c r="E5115" t="s">
        <v>1187</v>
      </c>
      <c r="F5115" s="3">
        <v>25267.826171875</v>
      </c>
      <c r="G5115">
        <v>55</v>
      </c>
    </row>
    <row r="5116" spans="1:7" ht="25.5">
      <c r="A5116" s="50">
        <v>5113</v>
      </c>
      <c r="B5116" t="s">
        <v>5490</v>
      </c>
      <c r="C5116" s="19" t="s">
        <v>5491</v>
      </c>
      <c r="D5116" t="s">
        <v>43</v>
      </c>
      <c r="E5116" t="s">
        <v>1187</v>
      </c>
      <c r="F5116" s="3">
        <v>90.412002563476563</v>
      </c>
      <c r="G5116">
        <v>2</v>
      </c>
    </row>
    <row r="5117" spans="1:7" ht="25.5">
      <c r="A5117" s="50">
        <v>5114</v>
      </c>
      <c r="B5117" t="s">
        <v>5492</v>
      </c>
      <c r="C5117" s="19" t="s">
        <v>5493</v>
      </c>
      <c r="D5117" t="s">
        <v>43</v>
      </c>
      <c r="E5117" t="s">
        <v>1187</v>
      </c>
      <c r="F5117" s="3">
        <v>115.60900115966797</v>
      </c>
      <c r="G5117">
        <v>16</v>
      </c>
    </row>
    <row r="5118" spans="1:7" ht="25.5">
      <c r="A5118" s="50">
        <v>5115</v>
      </c>
      <c r="B5118" t="s">
        <v>5494</v>
      </c>
      <c r="C5118" s="19" t="s">
        <v>5495</v>
      </c>
      <c r="D5118" t="s">
        <v>43</v>
      </c>
      <c r="E5118" t="s">
        <v>1187</v>
      </c>
      <c r="F5118" s="3">
        <v>11960.0927734375</v>
      </c>
      <c r="G5118">
        <v>6</v>
      </c>
    </row>
    <row r="5119" spans="1:7" ht="25.5">
      <c r="A5119" s="50">
        <v>5116</v>
      </c>
      <c r="B5119" t="s">
        <v>5496</v>
      </c>
      <c r="C5119" s="19" t="s">
        <v>5497</v>
      </c>
      <c r="D5119" t="s">
        <v>24</v>
      </c>
      <c r="E5119" t="s">
        <v>1187</v>
      </c>
      <c r="F5119" s="3">
        <v>19072.9609375</v>
      </c>
      <c r="G5119">
        <v>8</v>
      </c>
    </row>
    <row r="5120" spans="1:7" ht="25.5">
      <c r="A5120" s="50">
        <v>5117</v>
      </c>
      <c r="B5120" t="s">
        <v>5498</v>
      </c>
      <c r="C5120" s="19" t="s">
        <v>5499</v>
      </c>
      <c r="D5120" t="s">
        <v>43</v>
      </c>
      <c r="E5120" t="s">
        <v>1187</v>
      </c>
      <c r="F5120" s="3">
        <v>4.4510002136230469</v>
      </c>
      <c r="G5120">
        <v>7</v>
      </c>
    </row>
    <row r="5121" spans="1:7" ht="25.5">
      <c r="A5121" s="50">
        <v>5118</v>
      </c>
      <c r="B5121" t="s">
        <v>5500</v>
      </c>
      <c r="C5121" s="19" t="s">
        <v>5501</v>
      </c>
      <c r="D5121" t="s">
        <v>24</v>
      </c>
      <c r="E5121" t="s">
        <v>1187</v>
      </c>
      <c r="F5121" s="3">
        <v>10.104000091552734</v>
      </c>
      <c r="G5121">
        <v>6</v>
      </c>
    </row>
    <row r="5122" spans="1:7" ht="25.5">
      <c r="A5122" s="50">
        <v>5119</v>
      </c>
      <c r="B5122" t="s">
        <v>5500</v>
      </c>
      <c r="C5122" s="19" t="s">
        <v>5501</v>
      </c>
      <c r="D5122" t="s">
        <v>37</v>
      </c>
      <c r="E5122" t="s">
        <v>1187</v>
      </c>
      <c r="F5122" s="3">
        <v>720.50299072265625</v>
      </c>
      <c r="G5122">
        <v>1</v>
      </c>
    </row>
    <row r="5123" spans="1:7" ht="25.5">
      <c r="A5123" s="50">
        <v>5120</v>
      </c>
      <c r="B5123" t="s">
        <v>5500</v>
      </c>
      <c r="C5123" s="19" t="s">
        <v>5501</v>
      </c>
      <c r="D5123" t="s">
        <v>43</v>
      </c>
      <c r="E5123" t="s">
        <v>1187</v>
      </c>
      <c r="F5123" s="3">
        <v>3234.34912109375</v>
      </c>
      <c r="G5123">
        <v>53</v>
      </c>
    </row>
    <row r="5124" spans="1:7" ht="25.5">
      <c r="A5124" s="50">
        <v>5121</v>
      </c>
      <c r="B5124" t="s">
        <v>5502</v>
      </c>
      <c r="C5124" s="19" t="s">
        <v>5503</v>
      </c>
      <c r="D5124" t="s">
        <v>24</v>
      </c>
      <c r="E5124" t="s">
        <v>1187</v>
      </c>
      <c r="F5124" s="3">
        <v>180.50799560546875</v>
      </c>
      <c r="G5124">
        <v>1</v>
      </c>
    </row>
    <row r="5125" spans="1:7" ht="25.5">
      <c r="A5125" s="50">
        <v>5122</v>
      </c>
      <c r="B5125" t="s">
        <v>5504</v>
      </c>
      <c r="C5125" s="19" t="s">
        <v>5505</v>
      </c>
      <c r="D5125" t="s">
        <v>38</v>
      </c>
      <c r="E5125" t="s">
        <v>1187</v>
      </c>
      <c r="F5125" s="3">
        <v>8.494999885559082</v>
      </c>
      <c r="G5125">
        <v>8</v>
      </c>
    </row>
    <row r="5126" spans="1:7" ht="25.5">
      <c r="A5126" s="50">
        <v>5123</v>
      </c>
      <c r="B5126" t="s">
        <v>5504</v>
      </c>
      <c r="C5126" s="19" t="s">
        <v>5505</v>
      </c>
      <c r="D5126" t="s">
        <v>43</v>
      </c>
      <c r="E5126" t="s">
        <v>1187</v>
      </c>
      <c r="F5126" s="3">
        <v>69.907997131347656</v>
      </c>
      <c r="G5126">
        <v>1</v>
      </c>
    </row>
    <row r="5127" spans="1:7" ht="25.5">
      <c r="A5127" s="50">
        <v>5124</v>
      </c>
      <c r="B5127" t="s">
        <v>5506</v>
      </c>
      <c r="C5127" s="19" t="s">
        <v>5507</v>
      </c>
      <c r="D5127" t="s">
        <v>43</v>
      </c>
      <c r="E5127" t="s">
        <v>1187</v>
      </c>
      <c r="F5127" s="3">
        <v>22172.32421875</v>
      </c>
      <c r="G5127">
        <v>3</v>
      </c>
    </row>
    <row r="5128" spans="1:7" ht="25.5">
      <c r="A5128" s="50">
        <v>5125</v>
      </c>
      <c r="B5128" t="s">
        <v>5506</v>
      </c>
      <c r="C5128" s="19" t="s">
        <v>5507</v>
      </c>
      <c r="D5128" t="s">
        <v>52</v>
      </c>
      <c r="E5128" t="s">
        <v>1187</v>
      </c>
      <c r="F5128" s="3">
        <v>16719.80078125</v>
      </c>
      <c r="G5128">
        <v>2</v>
      </c>
    </row>
    <row r="5129" spans="1:7" ht="25.5">
      <c r="A5129" s="50">
        <v>5126</v>
      </c>
      <c r="B5129" t="s">
        <v>5508</v>
      </c>
      <c r="C5129" s="19" t="s">
        <v>5509</v>
      </c>
      <c r="D5129" t="s">
        <v>24</v>
      </c>
      <c r="E5129" t="s">
        <v>1187</v>
      </c>
      <c r="F5129" s="3">
        <v>54553.23046875</v>
      </c>
      <c r="G5129">
        <v>6</v>
      </c>
    </row>
    <row r="5130" spans="1:7" ht="25.5">
      <c r="A5130" s="50">
        <v>5127</v>
      </c>
      <c r="B5130" t="s">
        <v>5508</v>
      </c>
      <c r="C5130" s="19" t="s">
        <v>5509</v>
      </c>
      <c r="D5130" t="s">
        <v>28</v>
      </c>
      <c r="E5130" t="s">
        <v>1187</v>
      </c>
      <c r="F5130" s="3">
        <v>28306.693359375</v>
      </c>
      <c r="G5130">
        <v>8</v>
      </c>
    </row>
    <row r="5131" spans="1:7" ht="25.5">
      <c r="A5131" s="50">
        <v>5128</v>
      </c>
      <c r="B5131" t="s">
        <v>5508</v>
      </c>
      <c r="C5131" s="19" t="s">
        <v>5509</v>
      </c>
      <c r="D5131" t="s">
        <v>43</v>
      </c>
      <c r="E5131" t="s">
        <v>1187</v>
      </c>
      <c r="F5131" s="3">
        <v>364333.84375</v>
      </c>
      <c r="G5131">
        <v>104</v>
      </c>
    </row>
    <row r="5132" spans="1:7" ht="25.5">
      <c r="A5132" s="50">
        <v>5129</v>
      </c>
      <c r="B5132" t="s">
        <v>5508</v>
      </c>
      <c r="C5132" s="19" t="s">
        <v>5509</v>
      </c>
      <c r="D5132" t="s">
        <v>52</v>
      </c>
      <c r="E5132" t="s">
        <v>1187</v>
      </c>
      <c r="F5132" s="3">
        <v>71716.9140625</v>
      </c>
      <c r="G5132">
        <v>8</v>
      </c>
    </row>
    <row r="5133" spans="1:7" ht="38.25">
      <c r="A5133" s="50">
        <v>5130</v>
      </c>
      <c r="B5133" t="s">
        <v>5510</v>
      </c>
      <c r="C5133" s="19" t="s">
        <v>5511</v>
      </c>
      <c r="D5133" t="s">
        <v>43</v>
      </c>
      <c r="E5133" t="s">
        <v>1187</v>
      </c>
      <c r="F5133" s="3">
        <v>0.35100001096725464</v>
      </c>
      <c r="G5133">
        <v>1</v>
      </c>
    </row>
    <row r="5134" spans="1:7" ht="25.5">
      <c r="A5134" s="50">
        <v>5131</v>
      </c>
      <c r="B5134" t="s">
        <v>5512</v>
      </c>
      <c r="C5134" s="19" t="s">
        <v>5513</v>
      </c>
      <c r="D5134" t="s">
        <v>29</v>
      </c>
      <c r="E5134" t="s">
        <v>1187</v>
      </c>
      <c r="F5134" s="3">
        <v>3.1860001087188721</v>
      </c>
      <c r="G5134">
        <v>3</v>
      </c>
    </row>
    <row r="5135" spans="1:7" ht="25.5">
      <c r="A5135" s="50">
        <v>5132</v>
      </c>
      <c r="B5135" t="s">
        <v>5512</v>
      </c>
      <c r="C5135" s="19" t="s">
        <v>5513</v>
      </c>
      <c r="D5135" t="s">
        <v>38</v>
      </c>
      <c r="E5135" t="s">
        <v>1187</v>
      </c>
      <c r="F5135" s="3">
        <v>1.062000036239624</v>
      </c>
      <c r="G5135">
        <v>1</v>
      </c>
    </row>
    <row r="5136" spans="1:7" ht="25.5">
      <c r="A5136" s="50">
        <v>5133</v>
      </c>
      <c r="B5136" t="s">
        <v>5514</v>
      </c>
      <c r="C5136" s="19" t="s">
        <v>5515</v>
      </c>
      <c r="D5136" t="s">
        <v>43</v>
      </c>
      <c r="E5136" t="s">
        <v>1187</v>
      </c>
      <c r="F5136" s="3">
        <v>1487.8599853515625</v>
      </c>
      <c r="G5136">
        <v>4</v>
      </c>
    </row>
    <row r="5137" spans="1:7" ht="25.5">
      <c r="A5137" s="50">
        <v>5134</v>
      </c>
      <c r="B5137" t="s">
        <v>5516</v>
      </c>
      <c r="C5137" s="19" t="s">
        <v>5517</v>
      </c>
      <c r="D5137" t="s">
        <v>24</v>
      </c>
      <c r="E5137" t="s">
        <v>1187</v>
      </c>
      <c r="F5137" s="3">
        <v>225.10499572753906</v>
      </c>
      <c r="G5137">
        <v>4</v>
      </c>
    </row>
    <row r="5138" spans="1:7" ht="25.5">
      <c r="A5138" s="50">
        <v>5135</v>
      </c>
      <c r="B5138" t="s">
        <v>5516</v>
      </c>
      <c r="C5138" s="19" t="s">
        <v>5517</v>
      </c>
      <c r="D5138" t="s">
        <v>43</v>
      </c>
      <c r="E5138" t="s">
        <v>1187</v>
      </c>
      <c r="F5138" s="3">
        <v>6245.85009765625</v>
      </c>
      <c r="G5138">
        <v>3</v>
      </c>
    </row>
    <row r="5139" spans="1:7" ht="38.25">
      <c r="A5139" s="50">
        <v>5136</v>
      </c>
      <c r="B5139" t="s">
        <v>5518</v>
      </c>
      <c r="C5139" s="19" t="s">
        <v>5519</v>
      </c>
      <c r="D5139" t="s">
        <v>24</v>
      </c>
      <c r="E5139" t="s">
        <v>1187</v>
      </c>
      <c r="F5139" s="3">
        <v>1530.072998046875</v>
      </c>
      <c r="G5139">
        <v>32</v>
      </c>
    </row>
    <row r="5140" spans="1:7" ht="38.25">
      <c r="A5140" s="50">
        <v>5137</v>
      </c>
      <c r="B5140" t="s">
        <v>5520</v>
      </c>
      <c r="C5140" s="19" t="s">
        <v>5521</v>
      </c>
      <c r="D5140" t="s">
        <v>43</v>
      </c>
      <c r="E5140" t="s">
        <v>1187</v>
      </c>
      <c r="F5140" s="3">
        <v>561.06402587890625</v>
      </c>
      <c r="G5140">
        <v>1</v>
      </c>
    </row>
    <row r="5141" spans="1:7" ht="25.5">
      <c r="A5141" s="50">
        <v>5138</v>
      </c>
      <c r="B5141" t="s">
        <v>5522</v>
      </c>
      <c r="C5141" s="19" t="s">
        <v>5523</v>
      </c>
      <c r="D5141" t="s">
        <v>37</v>
      </c>
      <c r="E5141" t="s">
        <v>1187</v>
      </c>
      <c r="F5141" s="3">
        <v>713.21502685546875</v>
      </c>
      <c r="G5141">
        <v>11</v>
      </c>
    </row>
    <row r="5142" spans="1:7" ht="25.5">
      <c r="A5142" s="50">
        <v>5139</v>
      </c>
      <c r="B5142" t="s">
        <v>5522</v>
      </c>
      <c r="C5142" s="19" t="s">
        <v>5523</v>
      </c>
      <c r="D5142" t="s">
        <v>43</v>
      </c>
      <c r="E5142" t="s">
        <v>1187</v>
      </c>
      <c r="F5142" s="3">
        <v>301.65701293945312</v>
      </c>
      <c r="G5142">
        <v>1725</v>
      </c>
    </row>
    <row r="5143" spans="1:7" ht="25.5">
      <c r="A5143" s="50">
        <v>5140</v>
      </c>
      <c r="B5143" t="s">
        <v>5524</v>
      </c>
      <c r="C5143" s="19" t="s">
        <v>5525</v>
      </c>
      <c r="D5143" t="s">
        <v>24</v>
      </c>
      <c r="E5143" t="s">
        <v>1187</v>
      </c>
      <c r="F5143" s="3">
        <v>367.04998779296875</v>
      </c>
      <c r="G5143">
        <v>112</v>
      </c>
    </row>
    <row r="5144" spans="1:7" ht="25.5">
      <c r="A5144" s="50">
        <v>5141</v>
      </c>
      <c r="B5144" t="s">
        <v>5524</v>
      </c>
      <c r="C5144" s="19" t="s">
        <v>5525</v>
      </c>
      <c r="D5144" t="s">
        <v>43</v>
      </c>
      <c r="E5144" t="s">
        <v>1187</v>
      </c>
      <c r="F5144" s="3">
        <v>966.5479736328125</v>
      </c>
      <c r="G5144">
        <v>123</v>
      </c>
    </row>
    <row r="5145" spans="1:7" ht="25.5">
      <c r="A5145" s="50">
        <v>5142</v>
      </c>
      <c r="B5145" t="s">
        <v>5524</v>
      </c>
      <c r="C5145" s="19" t="s">
        <v>5525</v>
      </c>
      <c r="D5145" t="s">
        <v>44</v>
      </c>
      <c r="E5145" t="s">
        <v>1187</v>
      </c>
      <c r="F5145" s="3">
        <v>44.741001129150391</v>
      </c>
      <c r="G5145">
        <v>12</v>
      </c>
    </row>
    <row r="5146" spans="1:7" ht="25.5">
      <c r="A5146" s="50">
        <v>5143</v>
      </c>
      <c r="B5146" t="s">
        <v>5526</v>
      </c>
      <c r="C5146" s="19" t="s">
        <v>5527</v>
      </c>
      <c r="D5146" t="s">
        <v>24</v>
      </c>
      <c r="E5146" t="s">
        <v>1187</v>
      </c>
      <c r="F5146" s="3">
        <v>14.302000045776367</v>
      </c>
      <c r="G5146">
        <v>6</v>
      </c>
    </row>
    <row r="5147" spans="1:7" ht="25.5">
      <c r="A5147" s="50">
        <v>5144</v>
      </c>
      <c r="B5147" t="s">
        <v>5526</v>
      </c>
      <c r="C5147" s="19" t="s">
        <v>5527</v>
      </c>
      <c r="D5147" t="s">
        <v>37</v>
      </c>
      <c r="E5147" t="s">
        <v>1187</v>
      </c>
      <c r="F5147" s="3">
        <v>35.36199951171875</v>
      </c>
      <c r="G5147">
        <v>12</v>
      </c>
    </row>
    <row r="5148" spans="1:7" ht="25.5">
      <c r="A5148" s="50">
        <v>5145</v>
      </c>
      <c r="B5148" t="s">
        <v>5526</v>
      </c>
      <c r="C5148" s="19" t="s">
        <v>5527</v>
      </c>
      <c r="D5148" t="s">
        <v>43</v>
      </c>
      <c r="E5148" t="s">
        <v>1187</v>
      </c>
      <c r="F5148" s="3">
        <v>2381.76611328125</v>
      </c>
      <c r="G5148">
        <v>31</v>
      </c>
    </row>
    <row r="5149" spans="1:7" ht="25.5">
      <c r="A5149" s="50">
        <v>5146</v>
      </c>
      <c r="B5149" t="s">
        <v>5528</v>
      </c>
      <c r="C5149" s="19" t="s">
        <v>5529</v>
      </c>
      <c r="D5149" t="s">
        <v>38</v>
      </c>
      <c r="E5149" t="s">
        <v>1187</v>
      </c>
      <c r="F5149" s="3">
        <v>243.82400512695312</v>
      </c>
      <c r="G5149">
        <v>34</v>
      </c>
    </row>
    <row r="5150" spans="1:7" ht="25.5">
      <c r="A5150" s="50">
        <v>5147</v>
      </c>
      <c r="B5150" t="s">
        <v>5528</v>
      </c>
      <c r="C5150" s="19" t="s">
        <v>5529</v>
      </c>
      <c r="D5150" t="s">
        <v>43</v>
      </c>
      <c r="E5150" t="s">
        <v>1187</v>
      </c>
      <c r="F5150" s="3">
        <v>1259.2550048828125</v>
      </c>
      <c r="G5150">
        <v>505</v>
      </c>
    </row>
    <row r="5151" spans="1:7" ht="25.5">
      <c r="A5151" s="50">
        <v>5148</v>
      </c>
      <c r="B5151" t="s">
        <v>5528</v>
      </c>
      <c r="C5151" s="19" t="s">
        <v>5529</v>
      </c>
      <c r="D5151" t="s">
        <v>52</v>
      </c>
      <c r="E5151" t="s">
        <v>1187</v>
      </c>
      <c r="F5151" s="3">
        <v>96.007003784179688</v>
      </c>
      <c r="G5151">
        <v>2</v>
      </c>
    </row>
    <row r="5152" spans="1:7" ht="25.5">
      <c r="A5152" s="50">
        <v>5149</v>
      </c>
      <c r="B5152" t="s">
        <v>5530</v>
      </c>
      <c r="C5152" s="19" t="s">
        <v>5531</v>
      </c>
      <c r="D5152" t="s">
        <v>24</v>
      </c>
      <c r="E5152" t="s">
        <v>1187</v>
      </c>
      <c r="F5152" s="3">
        <v>2.377000093460083</v>
      </c>
      <c r="G5152">
        <v>20</v>
      </c>
    </row>
    <row r="5153" spans="1:7" ht="25.5">
      <c r="A5153" s="50">
        <v>5150</v>
      </c>
      <c r="B5153" t="s">
        <v>5530</v>
      </c>
      <c r="C5153" s="19" t="s">
        <v>5531</v>
      </c>
      <c r="D5153" t="s">
        <v>43</v>
      </c>
      <c r="E5153" t="s">
        <v>1187</v>
      </c>
      <c r="F5153" s="3">
        <v>1884.9129638671875</v>
      </c>
      <c r="G5153">
        <v>698</v>
      </c>
    </row>
    <row r="5154" spans="1:7" ht="25.5">
      <c r="A5154" s="50">
        <v>5151</v>
      </c>
      <c r="B5154" t="s">
        <v>5532</v>
      </c>
      <c r="C5154" s="19" t="s">
        <v>5533</v>
      </c>
      <c r="D5154" t="s">
        <v>24</v>
      </c>
      <c r="E5154" t="s">
        <v>1187</v>
      </c>
      <c r="F5154" s="3">
        <v>539.9940185546875</v>
      </c>
      <c r="G5154">
        <v>332</v>
      </c>
    </row>
    <row r="5155" spans="1:7" ht="25.5">
      <c r="A5155" s="50">
        <v>5152</v>
      </c>
      <c r="B5155" t="s">
        <v>5532</v>
      </c>
      <c r="C5155" s="19" t="s">
        <v>5533</v>
      </c>
      <c r="D5155" t="s">
        <v>43</v>
      </c>
      <c r="E5155" t="s">
        <v>1187</v>
      </c>
      <c r="F5155" s="3">
        <v>151.79200744628906</v>
      </c>
      <c r="G5155">
        <v>165</v>
      </c>
    </row>
    <row r="5156" spans="1:7" ht="38.25">
      <c r="A5156" s="50">
        <v>5153</v>
      </c>
      <c r="B5156" t="s">
        <v>5534</v>
      </c>
      <c r="C5156" s="19" t="s">
        <v>5535</v>
      </c>
      <c r="D5156" t="s">
        <v>24</v>
      </c>
      <c r="E5156" t="s">
        <v>1187</v>
      </c>
      <c r="F5156" s="3">
        <v>75.155998229980469</v>
      </c>
      <c r="G5156">
        <v>17</v>
      </c>
    </row>
    <row r="5157" spans="1:7" ht="38.25">
      <c r="A5157" s="50">
        <v>5154</v>
      </c>
      <c r="B5157" t="s">
        <v>5534</v>
      </c>
      <c r="C5157" s="19" t="s">
        <v>5535</v>
      </c>
      <c r="D5157" t="s">
        <v>43</v>
      </c>
      <c r="E5157" t="s">
        <v>1187</v>
      </c>
      <c r="F5157" s="3">
        <v>730.2760009765625</v>
      </c>
      <c r="G5157">
        <v>1251</v>
      </c>
    </row>
    <row r="5158" spans="1:7" ht="25.5">
      <c r="A5158" s="50">
        <v>5155</v>
      </c>
      <c r="B5158" t="s">
        <v>5536</v>
      </c>
      <c r="C5158" s="19" t="s">
        <v>5537</v>
      </c>
      <c r="D5158" t="s">
        <v>24</v>
      </c>
      <c r="E5158" t="s">
        <v>1187</v>
      </c>
      <c r="F5158" s="3">
        <v>12714.1513671875</v>
      </c>
      <c r="G5158">
        <v>7592</v>
      </c>
    </row>
    <row r="5159" spans="1:7" ht="25.5">
      <c r="A5159" s="50">
        <v>5156</v>
      </c>
      <c r="B5159" t="s">
        <v>5536</v>
      </c>
      <c r="C5159" s="19" t="s">
        <v>5537</v>
      </c>
      <c r="D5159" t="s">
        <v>43</v>
      </c>
      <c r="E5159" t="s">
        <v>1187</v>
      </c>
      <c r="F5159" s="3">
        <v>4825.77978515625</v>
      </c>
      <c r="G5159">
        <v>2284</v>
      </c>
    </row>
    <row r="5160" spans="1:7" ht="25.5">
      <c r="A5160" s="50">
        <v>5157</v>
      </c>
      <c r="B5160" t="s">
        <v>5536</v>
      </c>
      <c r="C5160" s="19" t="s">
        <v>5537</v>
      </c>
      <c r="D5160" t="s">
        <v>49</v>
      </c>
      <c r="E5160" t="s">
        <v>1187</v>
      </c>
      <c r="F5160" s="3">
        <v>47.494998931884766</v>
      </c>
      <c r="G5160">
        <v>16</v>
      </c>
    </row>
    <row r="5161" spans="1:7" ht="25.5">
      <c r="A5161" s="50">
        <v>5158</v>
      </c>
      <c r="B5161" t="s">
        <v>5536</v>
      </c>
      <c r="C5161" s="19" t="s">
        <v>5537</v>
      </c>
      <c r="D5161" t="s">
        <v>50</v>
      </c>
      <c r="E5161" t="s">
        <v>1187</v>
      </c>
      <c r="F5161" s="3">
        <v>49.216999053955078</v>
      </c>
      <c r="G5161">
        <v>13</v>
      </c>
    </row>
    <row r="5162" spans="1:7" ht="25.5">
      <c r="A5162" s="50">
        <v>5159</v>
      </c>
      <c r="B5162" t="s">
        <v>5536</v>
      </c>
      <c r="C5162" s="19" t="s">
        <v>5537</v>
      </c>
      <c r="D5162" t="s">
        <v>52</v>
      </c>
      <c r="E5162" t="s">
        <v>1187</v>
      </c>
      <c r="F5162" s="3">
        <v>4201.958984375</v>
      </c>
      <c r="G5162">
        <v>88</v>
      </c>
    </row>
    <row r="5163" spans="1:7" ht="25.5">
      <c r="A5163" s="50">
        <v>5160</v>
      </c>
      <c r="B5163" t="s">
        <v>5536</v>
      </c>
      <c r="C5163" s="19" t="s">
        <v>5537</v>
      </c>
      <c r="D5163" t="s">
        <v>89</v>
      </c>
      <c r="E5163" t="s">
        <v>1187</v>
      </c>
      <c r="F5163" s="3">
        <v>48.636001586914063</v>
      </c>
      <c r="G5163">
        <v>3</v>
      </c>
    </row>
    <row r="5164" spans="1:7" ht="25.5">
      <c r="A5164" s="50">
        <v>5161</v>
      </c>
      <c r="B5164" t="s">
        <v>5536</v>
      </c>
      <c r="C5164" s="19" t="s">
        <v>5537</v>
      </c>
      <c r="D5164" t="s">
        <v>93</v>
      </c>
      <c r="E5164" t="s">
        <v>1187</v>
      </c>
      <c r="F5164" s="3">
        <v>58.558998107910156</v>
      </c>
      <c r="G5164">
        <v>4</v>
      </c>
    </row>
    <row r="5165" spans="1:7" ht="25.5">
      <c r="A5165" s="50">
        <v>5162</v>
      </c>
      <c r="B5165" t="s">
        <v>5536</v>
      </c>
      <c r="C5165" s="19" t="s">
        <v>5537</v>
      </c>
      <c r="D5165" t="s">
        <v>98</v>
      </c>
      <c r="E5165" t="s">
        <v>1187</v>
      </c>
      <c r="F5165" s="3">
        <v>20.694000244140625</v>
      </c>
      <c r="G5165">
        <v>1</v>
      </c>
    </row>
    <row r="5166" spans="1:7" ht="38.25">
      <c r="A5166" s="50">
        <v>5163</v>
      </c>
      <c r="B5166" t="s">
        <v>5538</v>
      </c>
      <c r="C5166" s="19" t="s">
        <v>5539</v>
      </c>
      <c r="D5166" t="s">
        <v>24</v>
      </c>
      <c r="E5166" t="s">
        <v>1187</v>
      </c>
      <c r="F5166" s="3">
        <v>30.357000350952148</v>
      </c>
      <c r="G5166">
        <v>2400</v>
      </c>
    </row>
    <row r="5167" spans="1:7" ht="38.25">
      <c r="A5167" s="50">
        <v>5164</v>
      </c>
      <c r="B5167" t="s">
        <v>5538</v>
      </c>
      <c r="C5167" s="19" t="s">
        <v>5539</v>
      </c>
      <c r="D5167" t="s">
        <v>43</v>
      </c>
      <c r="E5167" t="s">
        <v>1187</v>
      </c>
      <c r="F5167" s="3">
        <v>99.183998107910156</v>
      </c>
      <c r="G5167">
        <v>21</v>
      </c>
    </row>
    <row r="5168" spans="1:7" ht="25.5">
      <c r="A5168" s="50">
        <v>5165</v>
      </c>
      <c r="B5168" t="s">
        <v>5540</v>
      </c>
      <c r="C5168" s="19" t="s">
        <v>5541</v>
      </c>
      <c r="D5168" t="s">
        <v>43</v>
      </c>
      <c r="E5168" t="s">
        <v>1187</v>
      </c>
      <c r="F5168" s="3">
        <v>837.91900634765625</v>
      </c>
      <c r="G5168">
        <v>15</v>
      </c>
    </row>
    <row r="5169" spans="1:7" ht="25.5">
      <c r="A5169" s="50">
        <v>5166</v>
      </c>
      <c r="B5169" t="s">
        <v>5542</v>
      </c>
      <c r="C5169" s="19" t="s">
        <v>5543</v>
      </c>
      <c r="D5169" t="s">
        <v>43</v>
      </c>
      <c r="E5169" t="s">
        <v>1187</v>
      </c>
      <c r="F5169" s="3">
        <v>34386.89453125</v>
      </c>
      <c r="G5169">
        <v>9098</v>
      </c>
    </row>
    <row r="5170" spans="1:7" ht="25.5">
      <c r="A5170" s="50">
        <v>5167</v>
      </c>
      <c r="B5170" t="s">
        <v>5544</v>
      </c>
      <c r="C5170" s="19" t="s">
        <v>5545</v>
      </c>
      <c r="D5170" t="s">
        <v>43</v>
      </c>
      <c r="E5170" t="s">
        <v>1187</v>
      </c>
      <c r="F5170" s="3">
        <v>98.652999877929688</v>
      </c>
      <c r="G5170">
        <v>1</v>
      </c>
    </row>
    <row r="5171" spans="1:7" ht="38.25">
      <c r="A5171" s="50">
        <v>5168</v>
      </c>
      <c r="B5171" t="s">
        <v>5546</v>
      </c>
      <c r="C5171" s="19" t="s">
        <v>5547</v>
      </c>
      <c r="D5171" t="s">
        <v>43</v>
      </c>
      <c r="E5171" t="s">
        <v>1194</v>
      </c>
      <c r="F5171" s="3">
        <v>333.2340087890625</v>
      </c>
      <c r="G5171">
        <v>1824.0999755859375</v>
      </c>
    </row>
    <row r="5172" spans="1:7" ht="25.5">
      <c r="A5172" s="50">
        <v>5169</v>
      </c>
      <c r="B5172" t="s">
        <v>5548</v>
      </c>
      <c r="C5172" s="19" t="s">
        <v>5549</v>
      </c>
      <c r="D5172" t="s">
        <v>43</v>
      </c>
      <c r="E5172" t="s">
        <v>1187</v>
      </c>
      <c r="F5172" s="3">
        <v>1618.364013671875</v>
      </c>
      <c r="G5172">
        <v>200</v>
      </c>
    </row>
    <row r="5173" spans="1:7" ht="25.5">
      <c r="A5173" s="50">
        <v>5170</v>
      </c>
      <c r="B5173" t="s">
        <v>5550</v>
      </c>
      <c r="C5173" s="19" t="s">
        <v>5551</v>
      </c>
      <c r="D5173" t="s">
        <v>11</v>
      </c>
      <c r="E5173" t="s">
        <v>1187</v>
      </c>
      <c r="F5173" s="3">
        <v>2949.322021484375</v>
      </c>
      <c r="G5173">
        <v>44</v>
      </c>
    </row>
    <row r="5174" spans="1:7" ht="25.5">
      <c r="A5174" s="50">
        <v>5171</v>
      </c>
      <c r="B5174" t="s">
        <v>5550</v>
      </c>
      <c r="C5174" s="19" t="s">
        <v>5551</v>
      </c>
      <c r="D5174" t="s">
        <v>43</v>
      </c>
      <c r="E5174" t="s">
        <v>1187</v>
      </c>
      <c r="F5174" s="3">
        <v>1.1660000085830688</v>
      </c>
      <c r="G5174">
        <v>65</v>
      </c>
    </row>
    <row r="5175" spans="1:7" ht="25.5">
      <c r="A5175" s="50">
        <v>5172</v>
      </c>
      <c r="B5175" t="s">
        <v>5552</v>
      </c>
      <c r="C5175" s="19" t="s">
        <v>5553</v>
      </c>
      <c r="D5175" t="s">
        <v>43</v>
      </c>
      <c r="E5175" t="s">
        <v>1187</v>
      </c>
      <c r="F5175" s="3">
        <v>148.81599426269531</v>
      </c>
      <c r="G5175">
        <v>15</v>
      </c>
    </row>
    <row r="5176" spans="1:7" ht="25.5">
      <c r="A5176" s="50">
        <v>5173</v>
      </c>
      <c r="B5176" t="s">
        <v>5554</v>
      </c>
      <c r="C5176" s="19" t="s">
        <v>5555</v>
      </c>
      <c r="D5176" t="s">
        <v>24</v>
      </c>
      <c r="E5176" t="s">
        <v>1187</v>
      </c>
      <c r="F5176" s="3">
        <v>18.077999114990234</v>
      </c>
      <c r="G5176">
        <v>2</v>
      </c>
    </row>
    <row r="5177" spans="1:7" ht="25.5">
      <c r="A5177" s="50">
        <v>5174</v>
      </c>
      <c r="B5177" t="s">
        <v>5554</v>
      </c>
      <c r="C5177" s="19" t="s">
        <v>5555</v>
      </c>
      <c r="D5177" t="s">
        <v>43</v>
      </c>
      <c r="E5177" t="s">
        <v>1187</v>
      </c>
      <c r="F5177" s="3">
        <v>1668.4439697265625</v>
      </c>
      <c r="G5177">
        <v>9</v>
      </c>
    </row>
    <row r="5178" spans="1:7" ht="25.5">
      <c r="A5178" s="50">
        <v>5175</v>
      </c>
      <c r="B5178" t="s">
        <v>5556</v>
      </c>
      <c r="C5178" s="19" t="s">
        <v>5557</v>
      </c>
      <c r="D5178" t="s">
        <v>43</v>
      </c>
      <c r="E5178" t="s">
        <v>1187</v>
      </c>
      <c r="F5178" s="3">
        <v>5246.169921875</v>
      </c>
      <c r="G5178">
        <v>161</v>
      </c>
    </row>
    <row r="5179" spans="1:7" ht="25.5">
      <c r="A5179" s="50">
        <v>5176</v>
      </c>
      <c r="B5179" t="s">
        <v>5558</v>
      </c>
      <c r="C5179" s="19" t="s">
        <v>5559</v>
      </c>
      <c r="D5179" t="s">
        <v>43</v>
      </c>
      <c r="E5179" t="s">
        <v>1187</v>
      </c>
      <c r="F5179" s="3">
        <v>161.43099975585937</v>
      </c>
      <c r="G5179">
        <v>9</v>
      </c>
    </row>
    <row r="5180" spans="1:7" ht="25.5">
      <c r="A5180" s="50">
        <v>5177</v>
      </c>
      <c r="B5180" t="s">
        <v>5560</v>
      </c>
      <c r="C5180" s="19" t="s">
        <v>5561</v>
      </c>
      <c r="D5180" t="s">
        <v>24</v>
      </c>
      <c r="E5180" t="s">
        <v>1187</v>
      </c>
      <c r="F5180" s="3">
        <v>2904.530029296875</v>
      </c>
      <c r="G5180">
        <v>72</v>
      </c>
    </row>
    <row r="5181" spans="1:7" ht="25.5">
      <c r="A5181" s="50">
        <v>5178</v>
      </c>
      <c r="B5181" t="s">
        <v>5560</v>
      </c>
      <c r="C5181" s="19" t="s">
        <v>5561</v>
      </c>
      <c r="D5181" t="s">
        <v>43</v>
      </c>
      <c r="E5181" t="s">
        <v>1187</v>
      </c>
      <c r="F5181" s="3">
        <v>37.667999267578125</v>
      </c>
      <c r="G5181">
        <v>1</v>
      </c>
    </row>
    <row r="5182" spans="1:7" ht="25.5">
      <c r="A5182" s="50">
        <v>5179</v>
      </c>
      <c r="B5182" t="s">
        <v>5562</v>
      </c>
      <c r="C5182" s="19" t="s">
        <v>5563</v>
      </c>
      <c r="D5182" t="s">
        <v>43</v>
      </c>
      <c r="E5182" t="s">
        <v>1187</v>
      </c>
      <c r="F5182" s="3">
        <v>8.2519998550415039</v>
      </c>
      <c r="G5182">
        <v>2</v>
      </c>
    </row>
    <row r="5183" spans="1:7" ht="25.5">
      <c r="A5183" s="50">
        <v>5180</v>
      </c>
      <c r="B5183" t="s">
        <v>5564</v>
      </c>
      <c r="C5183" s="19" t="s">
        <v>5565</v>
      </c>
      <c r="D5183" t="s">
        <v>43</v>
      </c>
      <c r="E5183" t="s">
        <v>1187</v>
      </c>
      <c r="F5183" s="3">
        <v>211.43699645996094</v>
      </c>
      <c r="G5183">
        <v>1736</v>
      </c>
    </row>
    <row r="5184" spans="1:7" ht="25.5">
      <c r="A5184" s="50">
        <v>5181</v>
      </c>
      <c r="B5184" t="s">
        <v>5566</v>
      </c>
      <c r="C5184" s="19" t="s">
        <v>5567</v>
      </c>
      <c r="D5184" t="s">
        <v>24</v>
      </c>
      <c r="E5184" t="s">
        <v>1187</v>
      </c>
      <c r="F5184" s="3">
        <v>24.055999755859375</v>
      </c>
      <c r="G5184">
        <v>7</v>
      </c>
    </row>
    <row r="5185" spans="1:7" ht="25.5">
      <c r="A5185" s="50">
        <v>5182</v>
      </c>
      <c r="B5185" t="s">
        <v>5566</v>
      </c>
      <c r="C5185" s="19" t="s">
        <v>5567</v>
      </c>
      <c r="D5185" t="s">
        <v>43</v>
      </c>
      <c r="E5185" t="s">
        <v>1187</v>
      </c>
      <c r="F5185" s="3">
        <v>5482.47607421875</v>
      </c>
      <c r="G5185">
        <v>49</v>
      </c>
    </row>
    <row r="5186" spans="1:7" ht="25.5">
      <c r="A5186" s="50">
        <v>5183</v>
      </c>
      <c r="B5186" t="s">
        <v>5568</v>
      </c>
      <c r="C5186" s="19" t="s">
        <v>5569</v>
      </c>
      <c r="D5186" t="s">
        <v>43</v>
      </c>
      <c r="E5186" t="s">
        <v>1187</v>
      </c>
      <c r="F5186" s="3">
        <v>189.56100463867187</v>
      </c>
      <c r="G5186">
        <v>50</v>
      </c>
    </row>
    <row r="5187" spans="1:7" ht="25.5">
      <c r="A5187" s="50">
        <v>5184</v>
      </c>
      <c r="B5187" t="s">
        <v>5570</v>
      </c>
      <c r="C5187" s="19" t="s">
        <v>5571</v>
      </c>
      <c r="D5187" t="s">
        <v>24</v>
      </c>
      <c r="E5187" t="s">
        <v>1187</v>
      </c>
      <c r="F5187" s="3">
        <v>103.98100280761719</v>
      </c>
      <c r="G5187">
        <v>25</v>
      </c>
    </row>
    <row r="5188" spans="1:7" ht="25.5">
      <c r="A5188" s="50">
        <v>5185</v>
      </c>
      <c r="B5188" t="s">
        <v>5570</v>
      </c>
      <c r="C5188" s="19" t="s">
        <v>5571</v>
      </c>
      <c r="D5188" t="s">
        <v>43</v>
      </c>
      <c r="E5188" t="s">
        <v>1187</v>
      </c>
      <c r="F5188" s="3">
        <v>19.375</v>
      </c>
      <c r="G5188">
        <v>2</v>
      </c>
    </row>
    <row r="5189" spans="1:7" ht="25.5">
      <c r="A5189" s="50">
        <v>5186</v>
      </c>
      <c r="B5189" t="s">
        <v>5572</v>
      </c>
      <c r="C5189" s="19" t="s">
        <v>5573</v>
      </c>
      <c r="D5189" t="s">
        <v>24</v>
      </c>
      <c r="E5189" t="s">
        <v>1187</v>
      </c>
      <c r="F5189" s="3">
        <v>79.248001098632812</v>
      </c>
      <c r="G5189">
        <v>30</v>
      </c>
    </row>
    <row r="5190" spans="1:7" ht="25.5">
      <c r="A5190" s="50">
        <v>5187</v>
      </c>
      <c r="B5190" t="s">
        <v>5574</v>
      </c>
      <c r="C5190" s="19" t="s">
        <v>5575</v>
      </c>
      <c r="D5190" t="s">
        <v>24</v>
      </c>
      <c r="E5190" t="s">
        <v>1187</v>
      </c>
      <c r="F5190" s="3">
        <v>19084.8359375</v>
      </c>
      <c r="G5190">
        <v>2</v>
      </c>
    </row>
    <row r="5191" spans="1:7" ht="25.5">
      <c r="A5191" s="50">
        <v>5188</v>
      </c>
      <c r="B5191" t="s">
        <v>5574</v>
      </c>
      <c r="C5191" s="19" t="s">
        <v>5575</v>
      </c>
      <c r="D5191" t="s">
        <v>43</v>
      </c>
      <c r="E5191" t="s">
        <v>1187</v>
      </c>
      <c r="F5191" s="3">
        <v>23063.740234375</v>
      </c>
      <c r="G5191">
        <v>7918</v>
      </c>
    </row>
    <row r="5192" spans="1:7" ht="25.5">
      <c r="A5192" s="50">
        <v>5189</v>
      </c>
      <c r="B5192" t="s">
        <v>5576</v>
      </c>
      <c r="C5192" s="19" t="s">
        <v>5577</v>
      </c>
      <c r="D5192" t="s">
        <v>15</v>
      </c>
      <c r="E5192" t="s">
        <v>1187</v>
      </c>
      <c r="F5192" s="3">
        <v>21329.21484375</v>
      </c>
      <c r="G5192">
        <v>1</v>
      </c>
    </row>
    <row r="5193" spans="1:7" ht="25.5">
      <c r="A5193" s="50">
        <v>5190</v>
      </c>
      <c r="B5193" t="s">
        <v>5576</v>
      </c>
      <c r="C5193" s="19" t="s">
        <v>5577</v>
      </c>
      <c r="D5193" t="s">
        <v>43</v>
      </c>
      <c r="E5193" t="s">
        <v>1187</v>
      </c>
      <c r="F5193" s="3">
        <v>11659.8642578125</v>
      </c>
      <c r="G5193">
        <v>87863</v>
      </c>
    </row>
    <row r="5194" spans="1:7" ht="25.5">
      <c r="A5194" s="50">
        <v>5191</v>
      </c>
      <c r="B5194" t="s">
        <v>5578</v>
      </c>
      <c r="C5194" s="19" t="s">
        <v>5579</v>
      </c>
      <c r="D5194" t="s">
        <v>43</v>
      </c>
      <c r="E5194" t="s">
        <v>1187</v>
      </c>
      <c r="F5194" s="3">
        <v>23126.240234375</v>
      </c>
      <c r="G5194">
        <v>37211</v>
      </c>
    </row>
    <row r="5195" spans="1:7" ht="25.5">
      <c r="A5195" s="50">
        <v>5192</v>
      </c>
      <c r="B5195" t="s">
        <v>5580</v>
      </c>
      <c r="C5195" s="19" t="s">
        <v>5581</v>
      </c>
      <c r="D5195" t="s">
        <v>43</v>
      </c>
      <c r="E5195" t="s">
        <v>1187</v>
      </c>
      <c r="F5195" s="3">
        <v>474.97500610351562</v>
      </c>
      <c r="G5195">
        <v>360</v>
      </c>
    </row>
    <row r="5196" spans="1:7" ht="38.25">
      <c r="A5196" s="50">
        <v>5193</v>
      </c>
      <c r="B5196" t="s">
        <v>5582</v>
      </c>
      <c r="C5196" s="19" t="s">
        <v>5583</v>
      </c>
      <c r="D5196" t="s">
        <v>43</v>
      </c>
      <c r="E5196" t="s">
        <v>1187</v>
      </c>
      <c r="F5196" s="3">
        <v>1049.885009765625</v>
      </c>
      <c r="G5196">
        <v>110</v>
      </c>
    </row>
    <row r="5197" spans="1:7" ht="38.25">
      <c r="A5197" s="50">
        <v>5194</v>
      </c>
      <c r="B5197" t="s">
        <v>5584</v>
      </c>
      <c r="C5197" s="19" t="s">
        <v>5585</v>
      </c>
      <c r="D5197" t="s">
        <v>24</v>
      </c>
      <c r="E5197" t="s">
        <v>1187</v>
      </c>
      <c r="F5197" s="3">
        <v>52.067001342773437</v>
      </c>
      <c r="G5197">
        <v>2</v>
      </c>
    </row>
    <row r="5198" spans="1:7" ht="38.25">
      <c r="A5198" s="50">
        <v>5195</v>
      </c>
      <c r="B5198" t="s">
        <v>5584</v>
      </c>
      <c r="C5198" s="19" t="s">
        <v>5585</v>
      </c>
      <c r="D5198" t="s">
        <v>43</v>
      </c>
      <c r="E5198" t="s">
        <v>1187</v>
      </c>
      <c r="F5198" s="3">
        <v>1678.906982421875</v>
      </c>
      <c r="G5198">
        <v>268</v>
      </c>
    </row>
    <row r="5199" spans="1:7" ht="38.25">
      <c r="A5199" s="50">
        <v>5196</v>
      </c>
      <c r="B5199" t="s">
        <v>5586</v>
      </c>
      <c r="C5199" s="19" t="s">
        <v>5587</v>
      </c>
      <c r="D5199" t="s">
        <v>24</v>
      </c>
      <c r="E5199" t="s">
        <v>1187</v>
      </c>
      <c r="F5199" s="3">
        <v>6669.494140625</v>
      </c>
      <c r="G5199">
        <v>191</v>
      </c>
    </row>
    <row r="5200" spans="1:7" ht="38.25">
      <c r="A5200" s="50">
        <v>5197</v>
      </c>
      <c r="B5200" t="s">
        <v>5586</v>
      </c>
      <c r="C5200" s="19" t="s">
        <v>5587</v>
      </c>
      <c r="D5200" t="s">
        <v>43</v>
      </c>
      <c r="E5200" t="s">
        <v>1187</v>
      </c>
      <c r="F5200" s="3">
        <v>50331.953125</v>
      </c>
      <c r="G5200">
        <v>589</v>
      </c>
    </row>
    <row r="5201" spans="1:7" ht="25.5">
      <c r="A5201" s="50">
        <v>5198</v>
      </c>
      <c r="B5201" t="s">
        <v>5588</v>
      </c>
      <c r="C5201" s="19" t="s">
        <v>5589</v>
      </c>
      <c r="D5201" t="s">
        <v>24</v>
      </c>
      <c r="E5201" t="s">
        <v>1187</v>
      </c>
      <c r="F5201" s="3">
        <v>2485.362060546875</v>
      </c>
      <c r="G5201">
        <v>45</v>
      </c>
    </row>
    <row r="5202" spans="1:7" ht="25.5">
      <c r="A5202" s="50">
        <v>5199</v>
      </c>
      <c r="B5202" t="s">
        <v>5588</v>
      </c>
      <c r="C5202" s="19" t="s">
        <v>5589</v>
      </c>
      <c r="D5202" t="s">
        <v>43</v>
      </c>
      <c r="E5202" t="s">
        <v>1187</v>
      </c>
      <c r="F5202" s="3">
        <v>23474.228515625</v>
      </c>
      <c r="G5202">
        <v>110</v>
      </c>
    </row>
    <row r="5203" spans="1:7" ht="25.5">
      <c r="A5203" s="50">
        <v>5200</v>
      </c>
      <c r="B5203" t="s">
        <v>5590</v>
      </c>
      <c r="C5203" s="19" t="s">
        <v>5591</v>
      </c>
      <c r="D5203" t="s">
        <v>24</v>
      </c>
      <c r="E5203" t="s">
        <v>1187</v>
      </c>
      <c r="F5203" s="3">
        <v>700.73797607421875</v>
      </c>
      <c r="G5203">
        <v>14560</v>
      </c>
    </row>
    <row r="5204" spans="1:7" ht="25.5">
      <c r="A5204" s="50">
        <v>5201</v>
      </c>
      <c r="B5204" t="s">
        <v>5590</v>
      </c>
      <c r="C5204" s="19" t="s">
        <v>5591</v>
      </c>
      <c r="D5204" t="s">
        <v>43</v>
      </c>
      <c r="E5204" t="s">
        <v>1187</v>
      </c>
      <c r="F5204" s="3">
        <v>2584.950927734375</v>
      </c>
      <c r="G5204">
        <v>13503</v>
      </c>
    </row>
    <row r="5205" spans="1:7" ht="38.25">
      <c r="A5205" s="50">
        <v>5202</v>
      </c>
      <c r="B5205" t="s">
        <v>5592</v>
      </c>
      <c r="C5205" s="19" t="s">
        <v>5593</v>
      </c>
      <c r="D5205" t="s">
        <v>24</v>
      </c>
      <c r="E5205" t="s">
        <v>1187</v>
      </c>
      <c r="F5205" s="3">
        <v>465.64801025390625</v>
      </c>
      <c r="G5205">
        <v>18</v>
      </c>
    </row>
    <row r="5206" spans="1:7" ht="38.25">
      <c r="A5206" s="50">
        <v>5203</v>
      </c>
      <c r="B5206" t="s">
        <v>5592</v>
      </c>
      <c r="C5206" s="19" t="s">
        <v>5593</v>
      </c>
      <c r="D5206" t="s">
        <v>43</v>
      </c>
      <c r="E5206" t="s">
        <v>1187</v>
      </c>
      <c r="F5206" s="3">
        <v>4666.669921875</v>
      </c>
      <c r="G5206">
        <v>477</v>
      </c>
    </row>
    <row r="5207" spans="1:7" ht="25.5">
      <c r="A5207" s="50">
        <v>5204</v>
      </c>
      <c r="B5207" t="s">
        <v>5594</v>
      </c>
      <c r="C5207" s="19" t="s">
        <v>5595</v>
      </c>
      <c r="D5207" t="s">
        <v>43</v>
      </c>
      <c r="E5207" t="s">
        <v>1187</v>
      </c>
      <c r="F5207" s="3">
        <v>1860.48095703125</v>
      </c>
      <c r="G5207">
        <v>1562</v>
      </c>
    </row>
    <row r="5208" spans="1:7" ht="25.5">
      <c r="A5208" s="50">
        <v>5205</v>
      </c>
      <c r="B5208" t="s">
        <v>5596</v>
      </c>
      <c r="C5208" s="19" t="s">
        <v>5597</v>
      </c>
      <c r="D5208" t="s">
        <v>43</v>
      </c>
      <c r="E5208" t="s">
        <v>1187</v>
      </c>
      <c r="F5208" s="3">
        <v>816.218994140625</v>
      </c>
      <c r="G5208">
        <v>2</v>
      </c>
    </row>
    <row r="5209" spans="1:7" ht="25.5">
      <c r="A5209" s="50">
        <v>5206</v>
      </c>
      <c r="B5209" t="s">
        <v>5598</v>
      </c>
      <c r="C5209" s="19" t="s">
        <v>5599</v>
      </c>
      <c r="D5209" t="s">
        <v>24</v>
      </c>
      <c r="E5209" t="s">
        <v>1187</v>
      </c>
      <c r="F5209" s="3">
        <v>32.014999389648437</v>
      </c>
      <c r="G5209">
        <v>1</v>
      </c>
    </row>
    <row r="5210" spans="1:7" ht="25.5">
      <c r="A5210" s="50">
        <v>5207</v>
      </c>
      <c r="B5210" t="s">
        <v>5598</v>
      </c>
      <c r="C5210" s="19" t="s">
        <v>5599</v>
      </c>
      <c r="D5210" t="s">
        <v>43</v>
      </c>
      <c r="E5210" t="s">
        <v>1187</v>
      </c>
      <c r="F5210" s="3">
        <v>57363.11328125</v>
      </c>
      <c r="G5210">
        <v>70</v>
      </c>
    </row>
    <row r="5211" spans="1:7" ht="25.5">
      <c r="A5211" s="50">
        <v>5208</v>
      </c>
      <c r="B5211" t="s">
        <v>5600</v>
      </c>
      <c r="C5211" s="19" t="s">
        <v>5601</v>
      </c>
      <c r="D5211" t="s">
        <v>24</v>
      </c>
      <c r="E5211" t="s">
        <v>1187</v>
      </c>
      <c r="F5211" s="3">
        <v>585.1409912109375</v>
      </c>
      <c r="G5211">
        <v>223</v>
      </c>
    </row>
    <row r="5212" spans="1:7" ht="25.5">
      <c r="A5212" s="50">
        <v>5209</v>
      </c>
      <c r="B5212" t="s">
        <v>5600</v>
      </c>
      <c r="C5212" s="19" t="s">
        <v>5601</v>
      </c>
      <c r="D5212" t="s">
        <v>43</v>
      </c>
      <c r="E5212" t="s">
        <v>1187</v>
      </c>
      <c r="F5212" s="3">
        <v>4.440000057220459</v>
      </c>
      <c r="G5212">
        <v>1</v>
      </c>
    </row>
    <row r="5213" spans="1:7" ht="25.5">
      <c r="A5213" s="50">
        <v>5210</v>
      </c>
      <c r="B5213" t="s">
        <v>5602</v>
      </c>
      <c r="C5213" s="19" t="s">
        <v>5603</v>
      </c>
      <c r="D5213" t="s">
        <v>43</v>
      </c>
      <c r="E5213" t="s">
        <v>1187</v>
      </c>
      <c r="F5213" s="3">
        <v>1852.06005859375</v>
      </c>
      <c r="G5213">
        <v>7</v>
      </c>
    </row>
    <row r="5214" spans="1:7" ht="25.5">
      <c r="A5214" s="50">
        <v>5211</v>
      </c>
      <c r="B5214" t="s">
        <v>5604</v>
      </c>
      <c r="C5214" s="19" t="s">
        <v>5605</v>
      </c>
      <c r="D5214" t="s">
        <v>24</v>
      </c>
      <c r="E5214" t="s">
        <v>1187</v>
      </c>
      <c r="F5214" s="3">
        <v>1518.76904296875</v>
      </c>
      <c r="G5214">
        <v>7</v>
      </c>
    </row>
    <row r="5215" spans="1:7" ht="25.5">
      <c r="A5215" s="50">
        <v>5212</v>
      </c>
      <c r="B5215" t="s">
        <v>5604</v>
      </c>
      <c r="C5215" s="19" t="s">
        <v>5605</v>
      </c>
      <c r="D5215" t="s">
        <v>43</v>
      </c>
      <c r="E5215" t="s">
        <v>1187</v>
      </c>
      <c r="F5215" s="3">
        <v>5045.61181640625</v>
      </c>
      <c r="G5215">
        <v>14</v>
      </c>
    </row>
    <row r="5216" spans="1:7" ht="25.5">
      <c r="A5216" s="50">
        <v>5213</v>
      </c>
      <c r="B5216" t="s">
        <v>5606</v>
      </c>
      <c r="C5216" s="19" t="s">
        <v>5607</v>
      </c>
      <c r="D5216" t="s">
        <v>43</v>
      </c>
      <c r="E5216" t="s">
        <v>1187</v>
      </c>
      <c r="F5216" s="3">
        <v>3506.406005859375</v>
      </c>
      <c r="G5216">
        <v>108</v>
      </c>
    </row>
    <row r="5217" spans="1:7" ht="25.5">
      <c r="A5217" s="50">
        <v>5214</v>
      </c>
      <c r="B5217" t="s">
        <v>5606</v>
      </c>
      <c r="C5217" s="19" t="s">
        <v>5607</v>
      </c>
      <c r="D5217" t="s">
        <v>49</v>
      </c>
      <c r="E5217" t="s">
        <v>1187</v>
      </c>
      <c r="F5217" s="3">
        <v>165.56500244140625</v>
      </c>
      <c r="G5217">
        <v>1</v>
      </c>
    </row>
    <row r="5218" spans="1:7" ht="25.5">
      <c r="A5218" s="50">
        <v>5215</v>
      </c>
      <c r="B5218" t="s">
        <v>5608</v>
      </c>
      <c r="C5218" s="19" t="s">
        <v>5609</v>
      </c>
      <c r="D5218" t="s">
        <v>24</v>
      </c>
      <c r="E5218" t="s">
        <v>1187</v>
      </c>
      <c r="F5218" s="3">
        <v>907.10498046875</v>
      </c>
      <c r="G5218">
        <v>3336</v>
      </c>
    </row>
    <row r="5219" spans="1:7" ht="25.5">
      <c r="A5219" s="50">
        <v>5216</v>
      </c>
      <c r="B5219" t="s">
        <v>5608</v>
      </c>
      <c r="C5219" s="19" t="s">
        <v>5609</v>
      </c>
      <c r="D5219" t="s">
        <v>43</v>
      </c>
      <c r="E5219" t="s">
        <v>1187</v>
      </c>
      <c r="F5219" s="3">
        <v>6486.93017578125</v>
      </c>
      <c r="G5219">
        <v>1894</v>
      </c>
    </row>
    <row r="5220" spans="1:7" ht="25.5">
      <c r="A5220" s="50">
        <v>5217</v>
      </c>
      <c r="B5220" t="s">
        <v>5608</v>
      </c>
      <c r="C5220" s="19" t="s">
        <v>5609</v>
      </c>
      <c r="D5220" t="s">
        <v>91</v>
      </c>
      <c r="E5220" t="s">
        <v>1187</v>
      </c>
      <c r="F5220" s="3">
        <v>2.3020000457763672</v>
      </c>
      <c r="G5220">
        <v>1</v>
      </c>
    </row>
    <row r="5221" spans="1:7" ht="25.5">
      <c r="A5221" s="50">
        <v>5218</v>
      </c>
      <c r="B5221" t="s">
        <v>5608</v>
      </c>
      <c r="C5221" s="19" t="s">
        <v>5609</v>
      </c>
      <c r="D5221" t="s">
        <v>92</v>
      </c>
      <c r="E5221" t="s">
        <v>1187</v>
      </c>
      <c r="F5221" s="3">
        <v>18.420000076293945</v>
      </c>
      <c r="G5221">
        <v>6</v>
      </c>
    </row>
    <row r="5222" spans="1:7" ht="25.5">
      <c r="A5222" s="50">
        <v>5219</v>
      </c>
      <c r="B5222" t="s">
        <v>5610</v>
      </c>
      <c r="C5222" s="19" t="s">
        <v>5611</v>
      </c>
      <c r="D5222" t="s">
        <v>43</v>
      </c>
      <c r="E5222" t="s">
        <v>1187</v>
      </c>
      <c r="F5222" s="3">
        <v>9403.3583984375</v>
      </c>
      <c r="G5222">
        <v>1</v>
      </c>
    </row>
    <row r="5223" spans="1:7" ht="25.5">
      <c r="A5223" s="50">
        <v>5220</v>
      </c>
      <c r="B5223" t="s">
        <v>5612</v>
      </c>
      <c r="C5223" s="19" t="s">
        <v>5613</v>
      </c>
      <c r="D5223" t="s">
        <v>24</v>
      </c>
      <c r="E5223" t="s">
        <v>1187</v>
      </c>
      <c r="F5223" s="3">
        <v>12430.0126953125</v>
      </c>
      <c r="G5223">
        <v>47</v>
      </c>
    </row>
    <row r="5224" spans="1:7" ht="25.5">
      <c r="A5224" s="50">
        <v>5221</v>
      </c>
      <c r="B5224" t="s">
        <v>5612</v>
      </c>
      <c r="C5224" s="19" t="s">
        <v>5613</v>
      </c>
      <c r="D5224" t="s">
        <v>50</v>
      </c>
      <c r="E5224" t="s">
        <v>1187</v>
      </c>
      <c r="F5224" s="3">
        <v>16.986000061035156</v>
      </c>
      <c r="G5224">
        <v>8</v>
      </c>
    </row>
    <row r="5225" spans="1:7" ht="25.5">
      <c r="A5225" s="50">
        <v>5222</v>
      </c>
      <c r="B5225" t="s">
        <v>5614</v>
      </c>
      <c r="C5225" s="19" t="s">
        <v>5615</v>
      </c>
      <c r="D5225" t="s">
        <v>43</v>
      </c>
      <c r="E5225" t="s">
        <v>1187</v>
      </c>
      <c r="F5225" s="3">
        <v>182.78599548339844</v>
      </c>
      <c r="G5225">
        <v>44</v>
      </c>
    </row>
    <row r="5226" spans="1:7" ht="38.25">
      <c r="A5226" s="50">
        <v>5223</v>
      </c>
      <c r="B5226" t="s">
        <v>5616</v>
      </c>
      <c r="C5226" s="19" t="s">
        <v>5617</v>
      </c>
      <c r="D5226" t="s">
        <v>43</v>
      </c>
      <c r="E5226" t="s">
        <v>1187</v>
      </c>
      <c r="F5226" s="3">
        <v>109.02300262451172</v>
      </c>
      <c r="G5226">
        <v>1</v>
      </c>
    </row>
    <row r="5227" spans="1:7" ht="25.5">
      <c r="A5227" s="50">
        <v>5224</v>
      </c>
      <c r="B5227" t="s">
        <v>5618</v>
      </c>
      <c r="C5227" s="19" t="s">
        <v>5619</v>
      </c>
      <c r="D5227" t="s">
        <v>43</v>
      </c>
      <c r="E5227" t="s">
        <v>1187</v>
      </c>
      <c r="F5227" s="3">
        <v>152.46600341796875</v>
      </c>
      <c r="G5227">
        <v>3</v>
      </c>
    </row>
    <row r="5228" spans="1:7" ht="25.5">
      <c r="A5228" s="50">
        <v>5225</v>
      </c>
      <c r="B5228" t="s">
        <v>5620</v>
      </c>
      <c r="C5228" s="19" t="s">
        <v>5621</v>
      </c>
      <c r="D5228" t="s">
        <v>24</v>
      </c>
      <c r="E5228" t="s">
        <v>1187</v>
      </c>
      <c r="F5228" s="3">
        <v>11382.294921875</v>
      </c>
      <c r="G5228">
        <v>615</v>
      </c>
    </row>
    <row r="5229" spans="1:7" ht="25.5">
      <c r="A5229" s="50">
        <v>5226</v>
      </c>
      <c r="B5229" t="s">
        <v>5620</v>
      </c>
      <c r="C5229" s="19" t="s">
        <v>5621</v>
      </c>
      <c r="D5229" t="s">
        <v>43</v>
      </c>
      <c r="E5229" t="s">
        <v>1187</v>
      </c>
      <c r="F5229" s="3">
        <v>3550.365966796875</v>
      </c>
      <c r="G5229">
        <v>77</v>
      </c>
    </row>
    <row r="5230" spans="1:7" ht="25.5">
      <c r="A5230" s="50">
        <v>5227</v>
      </c>
      <c r="B5230" t="s">
        <v>5622</v>
      </c>
      <c r="C5230" s="19" t="s">
        <v>5623</v>
      </c>
      <c r="D5230" t="s">
        <v>24</v>
      </c>
      <c r="E5230" t="s">
        <v>1187</v>
      </c>
      <c r="F5230" s="3">
        <v>48688.34765625</v>
      </c>
      <c r="G5230">
        <v>2</v>
      </c>
    </row>
    <row r="5231" spans="1:7" ht="25.5">
      <c r="A5231" s="50">
        <v>5228</v>
      </c>
      <c r="B5231" t="s">
        <v>5622</v>
      </c>
      <c r="C5231" s="19" t="s">
        <v>5623</v>
      </c>
      <c r="D5231" t="s">
        <v>43</v>
      </c>
      <c r="E5231" t="s">
        <v>1187</v>
      </c>
      <c r="F5231" s="3">
        <v>4148.576171875</v>
      </c>
      <c r="G5231">
        <v>6</v>
      </c>
    </row>
    <row r="5232" spans="1:7" ht="25.5">
      <c r="A5232" s="50">
        <v>5229</v>
      </c>
      <c r="B5232" t="s">
        <v>5624</v>
      </c>
      <c r="C5232" s="19" t="s">
        <v>5625</v>
      </c>
      <c r="D5232" t="s">
        <v>24</v>
      </c>
      <c r="E5232" t="s">
        <v>1187</v>
      </c>
      <c r="F5232" s="3">
        <v>1155.583984375</v>
      </c>
      <c r="G5232">
        <v>2</v>
      </c>
    </row>
    <row r="5233" spans="1:7" ht="25.5">
      <c r="A5233" s="50">
        <v>5230</v>
      </c>
      <c r="B5233" t="s">
        <v>5624</v>
      </c>
      <c r="C5233" s="19" t="s">
        <v>5625</v>
      </c>
      <c r="D5233" t="s">
        <v>43</v>
      </c>
      <c r="E5233" t="s">
        <v>1187</v>
      </c>
      <c r="F5233" s="3">
        <v>1577.85595703125</v>
      </c>
      <c r="G5233">
        <v>2</v>
      </c>
    </row>
    <row r="5234" spans="1:7" ht="25.5">
      <c r="A5234" s="50">
        <v>5231</v>
      </c>
      <c r="B5234" t="s">
        <v>5626</v>
      </c>
      <c r="C5234" s="19" t="s">
        <v>5627</v>
      </c>
      <c r="D5234" t="s">
        <v>43</v>
      </c>
      <c r="E5234" t="s">
        <v>1187</v>
      </c>
      <c r="F5234" s="3">
        <v>2037.1490478515625</v>
      </c>
      <c r="G5234">
        <v>19</v>
      </c>
    </row>
    <row r="5235" spans="1:7" ht="25.5">
      <c r="A5235" s="50">
        <v>5232</v>
      </c>
      <c r="B5235" t="s">
        <v>5628</v>
      </c>
      <c r="C5235" s="19" t="s">
        <v>5629</v>
      </c>
      <c r="D5235" t="s">
        <v>43</v>
      </c>
      <c r="E5235" t="s">
        <v>1187</v>
      </c>
      <c r="F5235" s="3">
        <v>1195.6259765625</v>
      </c>
      <c r="G5235">
        <v>162</v>
      </c>
    </row>
    <row r="5236" spans="1:7" ht="25.5">
      <c r="A5236" s="50">
        <v>5233</v>
      </c>
      <c r="B5236" t="s">
        <v>5628</v>
      </c>
      <c r="C5236" s="19" t="s">
        <v>5629</v>
      </c>
      <c r="D5236" t="s">
        <v>50</v>
      </c>
      <c r="E5236" t="s">
        <v>1187</v>
      </c>
      <c r="F5236" s="3">
        <v>316.19400024414062</v>
      </c>
      <c r="G5236">
        <v>2</v>
      </c>
    </row>
    <row r="5237" spans="1:7" ht="25.5">
      <c r="A5237" s="50">
        <v>5234</v>
      </c>
      <c r="B5237" t="s">
        <v>5630</v>
      </c>
      <c r="C5237" s="19" t="s">
        <v>5631</v>
      </c>
      <c r="D5237" t="s">
        <v>43</v>
      </c>
      <c r="E5237" t="s">
        <v>1187</v>
      </c>
      <c r="F5237" s="3">
        <v>5.7399997711181641</v>
      </c>
      <c r="G5237">
        <v>4</v>
      </c>
    </row>
    <row r="5238" spans="1:7" ht="25.5">
      <c r="A5238" s="50">
        <v>5235</v>
      </c>
      <c r="B5238" t="s">
        <v>5632</v>
      </c>
      <c r="C5238" s="19" t="s">
        <v>5633</v>
      </c>
      <c r="D5238" t="s">
        <v>24</v>
      </c>
      <c r="E5238" t="s">
        <v>1187</v>
      </c>
      <c r="F5238" s="3">
        <v>14645.158203125</v>
      </c>
      <c r="G5238">
        <v>70400</v>
      </c>
    </row>
    <row r="5239" spans="1:7" ht="25.5">
      <c r="A5239" s="50">
        <v>5236</v>
      </c>
      <c r="B5239" t="s">
        <v>5632</v>
      </c>
      <c r="C5239" s="19" t="s">
        <v>5633</v>
      </c>
      <c r="D5239" t="s">
        <v>43</v>
      </c>
      <c r="E5239" t="s">
        <v>1187</v>
      </c>
      <c r="F5239" s="3">
        <v>6321.81591796875</v>
      </c>
      <c r="G5239">
        <v>20994</v>
      </c>
    </row>
    <row r="5240" spans="1:7" ht="25.5">
      <c r="A5240" s="50">
        <v>5237</v>
      </c>
      <c r="B5240" t="s">
        <v>5634</v>
      </c>
      <c r="C5240" s="19" t="s">
        <v>5635</v>
      </c>
      <c r="D5240" t="s">
        <v>24</v>
      </c>
      <c r="E5240" t="s">
        <v>1187</v>
      </c>
      <c r="F5240" s="3">
        <v>4.1500000953674316</v>
      </c>
      <c r="G5240">
        <v>1</v>
      </c>
    </row>
    <row r="5241" spans="1:7" ht="38.25">
      <c r="A5241" s="50">
        <v>5238</v>
      </c>
      <c r="B5241" t="s">
        <v>5636</v>
      </c>
      <c r="C5241" s="19" t="s">
        <v>5637</v>
      </c>
      <c r="D5241" t="s">
        <v>43</v>
      </c>
      <c r="E5241" t="s">
        <v>1187</v>
      </c>
      <c r="F5241" s="3">
        <v>677.21002197265625</v>
      </c>
      <c r="G5241">
        <v>8</v>
      </c>
    </row>
    <row r="5242" spans="1:7" ht="25.5">
      <c r="A5242" s="50">
        <v>5239</v>
      </c>
      <c r="B5242" t="s">
        <v>5638</v>
      </c>
      <c r="C5242" s="19" t="s">
        <v>5639</v>
      </c>
      <c r="D5242" t="s">
        <v>43</v>
      </c>
      <c r="E5242" t="s">
        <v>1187</v>
      </c>
      <c r="F5242" s="3">
        <v>6039.330078125</v>
      </c>
      <c r="G5242">
        <v>10</v>
      </c>
    </row>
    <row r="5243" spans="1:7" ht="25.5">
      <c r="A5243" s="50">
        <v>5240</v>
      </c>
      <c r="B5243" t="s">
        <v>5640</v>
      </c>
      <c r="C5243" s="19" t="s">
        <v>5641</v>
      </c>
      <c r="D5243" t="s">
        <v>43</v>
      </c>
      <c r="E5243" t="s">
        <v>1187</v>
      </c>
      <c r="F5243" s="3">
        <v>140.80499267578125</v>
      </c>
      <c r="G5243">
        <v>1</v>
      </c>
    </row>
    <row r="5244" spans="1:7" ht="25.5">
      <c r="A5244" s="50">
        <v>5241</v>
      </c>
      <c r="B5244" t="s">
        <v>5642</v>
      </c>
      <c r="C5244" s="19" t="s">
        <v>5643</v>
      </c>
      <c r="D5244" t="s">
        <v>24</v>
      </c>
      <c r="E5244" t="s">
        <v>1187</v>
      </c>
      <c r="F5244" s="3">
        <v>675.4420166015625</v>
      </c>
      <c r="G5244">
        <v>4</v>
      </c>
    </row>
    <row r="5245" spans="1:7" ht="25.5">
      <c r="A5245" s="50">
        <v>5242</v>
      </c>
      <c r="B5245" t="s">
        <v>5642</v>
      </c>
      <c r="C5245" s="19" t="s">
        <v>5643</v>
      </c>
      <c r="D5245" t="s">
        <v>43</v>
      </c>
      <c r="E5245" t="s">
        <v>1187</v>
      </c>
      <c r="F5245" s="3">
        <v>4725.89501953125</v>
      </c>
      <c r="G5245">
        <v>3</v>
      </c>
    </row>
    <row r="5246" spans="1:7" ht="25.5">
      <c r="A5246" s="50">
        <v>5243</v>
      </c>
      <c r="B5246" t="s">
        <v>5644</v>
      </c>
      <c r="C5246" s="19" t="s">
        <v>5645</v>
      </c>
      <c r="D5246" t="s">
        <v>43</v>
      </c>
      <c r="E5246" t="s">
        <v>1187</v>
      </c>
      <c r="F5246" s="3">
        <v>330.49301147460937</v>
      </c>
      <c r="G5246">
        <v>1</v>
      </c>
    </row>
    <row r="5247" spans="1:7" ht="25.5">
      <c r="A5247" s="50">
        <v>5244</v>
      </c>
      <c r="B5247" t="s">
        <v>5646</v>
      </c>
      <c r="C5247" s="19" t="s">
        <v>5647</v>
      </c>
      <c r="D5247" t="s">
        <v>43</v>
      </c>
      <c r="E5247" t="s">
        <v>1187</v>
      </c>
      <c r="F5247" s="3">
        <v>2998.3798828125</v>
      </c>
      <c r="G5247">
        <v>37</v>
      </c>
    </row>
    <row r="5248" spans="1:7" ht="25.5">
      <c r="A5248" s="50">
        <v>5245</v>
      </c>
      <c r="B5248" t="s">
        <v>5648</v>
      </c>
      <c r="C5248" s="19" t="s">
        <v>5649</v>
      </c>
      <c r="D5248" t="s">
        <v>24</v>
      </c>
      <c r="E5248" t="s">
        <v>1187</v>
      </c>
      <c r="F5248" s="3">
        <v>7419.24609375</v>
      </c>
      <c r="G5248">
        <v>162</v>
      </c>
    </row>
    <row r="5249" spans="1:7" ht="25.5">
      <c r="A5249" s="50">
        <v>5246</v>
      </c>
      <c r="B5249" t="s">
        <v>5648</v>
      </c>
      <c r="C5249" s="19" t="s">
        <v>5649</v>
      </c>
      <c r="D5249" t="s">
        <v>41</v>
      </c>
      <c r="E5249" t="s">
        <v>1187</v>
      </c>
      <c r="F5249" s="3">
        <v>79.955001831054688</v>
      </c>
      <c r="G5249">
        <v>10</v>
      </c>
    </row>
    <row r="5250" spans="1:7" ht="25.5">
      <c r="A5250" s="50">
        <v>5247</v>
      </c>
      <c r="B5250" t="s">
        <v>5648</v>
      </c>
      <c r="C5250" s="19" t="s">
        <v>5649</v>
      </c>
      <c r="D5250" t="s">
        <v>43</v>
      </c>
      <c r="E5250" t="s">
        <v>1187</v>
      </c>
      <c r="F5250" s="3">
        <v>681.28802490234375</v>
      </c>
      <c r="G5250">
        <v>24</v>
      </c>
    </row>
    <row r="5251" spans="1:7" ht="25.5">
      <c r="A5251" s="50">
        <v>5248</v>
      </c>
      <c r="B5251" t="s">
        <v>5648</v>
      </c>
      <c r="C5251" s="19" t="s">
        <v>5649</v>
      </c>
      <c r="D5251" t="s">
        <v>50</v>
      </c>
      <c r="E5251" t="s">
        <v>1187</v>
      </c>
      <c r="F5251" s="3">
        <v>339.92999267578125</v>
      </c>
      <c r="G5251">
        <v>5</v>
      </c>
    </row>
    <row r="5252" spans="1:7" ht="25.5">
      <c r="A5252" s="50">
        <v>5249</v>
      </c>
      <c r="B5252" t="s">
        <v>5648</v>
      </c>
      <c r="C5252" s="19" t="s">
        <v>5649</v>
      </c>
      <c r="D5252" t="s">
        <v>52</v>
      </c>
      <c r="E5252" t="s">
        <v>1187</v>
      </c>
      <c r="F5252" s="3">
        <v>6426.73876953125</v>
      </c>
      <c r="G5252">
        <v>479</v>
      </c>
    </row>
    <row r="5253" spans="1:7" ht="25.5">
      <c r="A5253" s="50">
        <v>5250</v>
      </c>
      <c r="B5253" t="s">
        <v>5648</v>
      </c>
      <c r="C5253" s="19" t="s">
        <v>5649</v>
      </c>
      <c r="D5253" t="s">
        <v>58</v>
      </c>
      <c r="E5253" t="s">
        <v>1187</v>
      </c>
      <c r="F5253" s="3">
        <v>133.76499938964844</v>
      </c>
      <c r="G5253">
        <v>2</v>
      </c>
    </row>
    <row r="5254" spans="1:7" ht="25.5">
      <c r="A5254" s="50">
        <v>5251</v>
      </c>
      <c r="B5254" t="s">
        <v>5648</v>
      </c>
      <c r="C5254" s="19" t="s">
        <v>5649</v>
      </c>
      <c r="D5254" t="s">
        <v>76</v>
      </c>
      <c r="E5254" t="s">
        <v>1187</v>
      </c>
      <c r="F5254" s="3">
        <v>7066.67822265625</v>
      </c>
      <c r="G5254">
        <v>672</v>
      </c>
    </row>
    <row r="5255" spans="1:7" ht="25.5">
      <c r="A5255" s="50">
        <v>5252</v>
      </c>
      <c r="B5255" t="s">
        <v>5648</v>
      </c>
      <c r="C5255" s="19" t="s">
        <v>5649</v>
      </c>
      <c r="D5255" t="s">
        <v>79</v>
      </c>
      <c r="E5255" t="s">
        <v>1187</v>
      </c>
      <c r="F5255" s="3">
        <v>10.23900032043457</v>
      </c>
      <c r="G5255">
        <v>1</v>
      </c>
    </row>
    <row r="5256" spans="1:7" ht="25.5">
      <c r="A5256" s="50">
        <v>5253</v>
      </c>
      <c r="B5256" t="s">
        <v>5648</v>
      </c>
      <c r="C5256" s="19" t="s">
        <v>5649</v>
      </c>
      <c r="D5256" t="s">
        <v>83</v>
      </c>
      <c r="E5256" t="s">
        <v>1187</v>
      </c>
      <c r="F5256" s="3">
        <v>96.199996948242187</v>
      </c>
      <c r="G5256">
        <v>1</v>
      </c>
    </row>
    <row r="5257" spans="1:7" ht="25.5">
      <c r="A5257" s="50">
        <v>5254</v>
      </c>
      <c r="B5257" t="s">
        <v>5648</v>
      </c>
      <c r="C5257" s="19" t="s">
        <v>5649</v>
      </c>
      <c r="D5257" t="s">
        <v>92</v>
      </c>
      <c r="E5257" t="s">
        <v>1187</v>
      </c>
      <c r="F5257" s="3">
        <v>2682.787109375</v>
      </c>
      <c r="G5257">
        <v>18</v>
      </c>
    </row>
    <row r="5258" spans="1:7" ht="25.5">
      <c r="A5258" s="50">
        <v>5255</v>
      </c>
      <c r="B5258" t="s">
        <v>5648</v>
      </c>
      <c r="C5258" s="19" t="s">
        <v>5649</v>
      </c>
      <c r="D5258" t="s">
        <v>100</v>
      </c>
      <c r="E5258" t="s">
        <v>1187</v>
      </c>
      <c r="F5258" s="3">
        <v>2126.5791015625</v>
      </c>
      <c r="G5258">
        <v>197</v>
      </c>
    </row>
    <row r="5259" spans="1:7" ht="25.5">
      <c r="A5259" s="50">
        <v>5256</v>
      </c>
      <c r="B5259" t="s">
        <v>5650</v>
      </c>
      <c r="C5259" s="19" t="s">
        <v>5651</v>
      </c>
      <c r="D5259" t="s">
        <v>24</v>
      </c>
      <c r="E5259" t="s">
        <v>1187</v>
      </c>
      <c r="F5259" s="3">
        <v>10743.59375</v>
      </c>
      <c r="G5259">
        <v>698</v>
      </c>
    </row>
    <row r="5260" spans="1:7" ht="25.5">
      <c r="A5260" s="50">
        <v>5257</v>
      </c>
      <c r="B5260" t="s">
        <v>5650</v>
      </c>
      <c r="C5260" s="19" t="s">
        <v>5651</v>
      </c>
      <c r="D5260" t="s">
        <v>29</v>
      </c>
      <c r="E5260" t="s">
        <v>1187</v>
      </c>
      <c r="F5260" s="3">
        <v>163.19500732421875</v>
      </c>
      <c r="G5260">
        <v>6</v>
      </c>
    </row>
    <row r="5261" spans="1:7" ht="25.5">
      <c r="A5261" s="50">
        <v>5258</v>
      </c>
      <c r="B5261" t="s">
        <v>5650</v>
      </c>
      <c r="C5261" s="19" t="s">
        <v>5651</v>
      </c>
      <c r="D5261" t="s">
        <v>38</v>
      </c>
      <c r="E5261" t="s">
        <v>1187</v>
      </c>
      <c r="F5261" s="3">
        <v>1199.1309814453125</v>
      </c>
      <c r="G5261">
        <v>3</v>
      </c>
    </row>
    <row r="5262" spans="1:7" ht="25.5">
      <c r="A5262" s="50">
        <v>5259</v>
      </c>
      <c r="B5262" t="s">
        <v>5650</v>
      </c>
      <c r="C5262" s="19" t="s">
        <v>5651</v>
      </c>
      <c r="D5262" t="s">
        <v>43</v>
      </c>
      <c r="E5262" t="s">
        <v>1187</v>
      </c>
      <c r="F5262" s="3">
        <v>295.4320068359375</v>
      </c>
      <c r="G5262">
        <v>114</v>
      </c>
    </row>
    <row r="5263" spans="1:7" ht="25.5">
      <c r="A5263" s="50">
        <v>5260</v>
      </c>
      <c r="B5263" t="s">
        <v>5650</v>
      </c>
      <c r="C5263" s="19" t="s">
        <v>5651</v>
      </c>
      <c r="D5263" t="s">
        <v>50</v>
      </c>
      <c r="E5263" t="s">
        <v>1187</v>
      </c>
      <c r="F5263" s="3">
        <v>1996.8780517578125</v>
      </c>
      <c r="G5263">
        <v>26</v>
      </c>
    </row>
    <row r="5264" spans="1:7" ht="25.5">
      <c r="A5264" s="50">
        <v>5261</v>
      </c>
      <c r="B5264" t="s">
        <v>5650</v>
      </c>
      <c r="C5264" s="19" t="s">
        <v>5651</v>
      </c>
      <c r="D5264" t="s">
        <v>52</v>
      </c>
      <c r="E5264" t="s">
        <v>1187</v>
      </c>
      <c r="F5264" s="3">
        <v>2283.679931640625</v>
      </c>
      <c r="G5264">
        <v>138</v>
      </c>
    </row>
    <row r="5265" spans="1:7" ht="25.5">
      <c r="A5265" s="50">
        <v>5262</v>
      </c>
      <c r="B5265" t="s">
        <v>5650</v>
      </c>
      <c r="C5265" s="19" t="s">
        <v>5651</v>
      </c>
      <c r="D5265" t="s">
        <v>58</v>
      </c>
      <c r="E5265" t="s">
        <v>1187</v>
      </c>
      <c r="F5265" s="3">
        <v>1715.155029296875</v>
      </c>
      <c r="G5265">
        <v>26</v>
      </c>
    </row>
    <row r="5266" spans="1:7" ht="25.5">
      <c r="A5266" s="50">
        <v>5263</v>
      </c>
      <c r="B5266" t="s">
        <v>5650</v>
      </c>
      <c r="C5266" s="19" t="s">
        <v>5651</v>
      </c>
      <c r="D5266" t="s">
        <v>76</v>
      </c>
      <c r="E5266" t="s">
        <v>1187</v>
      </c>
      <c r="F5266" s="3">
        <v>395.9119873046875</v>
      </c>
      <c r="G5266">
        <v>15</v>
      </c>
    </row>
    <row r="5267" spans="1:7" ht="25.5">
      <c r="A5267" s="50">
        <v>5264</v>
      </c>
      <c r="B5267" t="s">
        <v>5650</v>
      </c>
      <c r="C5267" s="19" t="s">
        <v>5651</v>
      </c>
      <c r="D5267" t="s">
        <v>91</v>
      </c>
      <c r="E5267" t="s">
        <v>1187</v>
      </c>
      <c r="F5267" s="3">
        <v>2289.666015625</v>
      </c>
      <c r="G5267">
        <v>2</v>
      </c>
    </row>
    <row r="5268" spans="1:7" ht="25.5">
      <c r="A5268" s="50">
        <v>5265</v>
      </c>
      <c r="B5268" t="s">
        <v>5650</v>
      </c>
      <c r="C5268" s="19" t="s">
        <v>5651</v>
      </c>
      <c r="D5268" t="s">
        <v>92</v>
      </c>
      <c r="E5268" t="s">
        <v>1187</v>
      </c>
      <c r="F5268" s="3">
        <v>349.11300659179687</v>
      </c>
      <c r="G5268">
        <v>16</v>
      </c>
    </row>
    <row r="5269" spans="1:7" ht="25.5">
      <c r="A5269" s="50">
        <v>5266</v>
      </c>
      <c r="B5269" t="s">
        <v>5650</v>
      </c>
      <c r="C5269" s="19" t="s">
        <v>5651</v>
      </c>
      <c r="D5269" t="s">
        <v>97</v>
      </c>
      <c r="E5269" t="s">
        <v>1187</v>
      </c>
      <c r="F5269" s="3">
        <v>2168.443115234375</v>
      </c>
      <c r="G5269">
        <v>6</v>
      </c>
    </row>
    <row r="5270" spans="1:7" ht="25.5">
      <c r="A5270" s="50">
        <v>5267</v>
      </c>
      <c r="B5270" t="s">
        <v>5650</v>
      </c>
      <c r="C5270" s="19" t="s">
        <v>5651</v>
      </c>
      <c r="D5270" t="s">
        <v>100</v>
      </c>
      <c r="E5270" t="s">
        <v>1187</v>
      </c>
      <c r="F5270" s="3">
        <v>5055.7421875</v>
      </c>
      <c r="G5270">
        <v>820</v>
      </c>
    </row>
    <row r="5271" spans="1:7" ht="25.5">
      <c r="A5271" s="50">
        <v>5268</v>
      </c>
      <c r="B5271" t="s">
        <v>5652</v>
      </c>
      <c r="C5271" s="19" t="s">
        <v>5653</v>
      </c>
      <c r="D5271" t="s">
        <v>24</v>
      </c>
      <c r="E5271" t="s">
        <v>1187</v>
      </c>
      <c r="F5271" s="3">
        <v>1361.2249755859375</v>
      </c>
      <c r="G5271">
        <v>3</v>
      </c>
    </row>
    <row r="5272" spans="1:7" ht="25.5">
      <c r="A5272" s="50">
        <v>5269</v>
      </c>
      <c r="B5272" t="s">
        <v>5652</v>
      </c>
      <c r="C5272" s="19" t="s">
        <v>5653</v>
      </c>
      <c r="D5272" t="s">
        <v>38</v>
      </c>
      <c r="E5272" t="s">
        <v>1187</v>
      </c>
      <c r="F5272" s="3">
        <v>152.18699645996094</v>
      </c>
      <c r="G5272">
        <v>1</v>
      </c>
    </row>
    <row r="5273" spans="1:7" ht="25.5">
      <c r="A5273" s="50">
        <v>5270</v>
      </c>
      <c r="B5273" t="s">
        <v>5652</v>
      </c>
      <c r="C5273" s="19" t="s">
        <v>5653</v>
      </c>
      <c r="D5273" t="s">
        <v>43</v>
      </c>
      <c r="E5273" t="s">
        <v>1187</v>
      </c>
      <c r="F5273" s="3">
        <v>1687.5350341796875</v>
      </c>
      <c r="G5273">
        <v>9</v>
      </c>
    </row>
    <row r="5274" spans="1:7" ht="25.5">
      <c r="A5274" s="50">
        <v>5271</v>
      </c>
      <c r="B5274" t="s">
        <v>5654</v>
      </c>
      <c r="C5274" s="19" t="s">
        <v>5655</v>
      </c>
      <c r="D5274" t="s">
        <v>24</v>
      </c>
      <c r="E5274" t="s">
        <v>1187</v>
      </c>
      <c r="F5274" s="3">
        <v>433.47799682617187</v>
      </c>
      <c r="G5274">
        <v>11044</v>
      </c>
    </row>
    <row r="5275" spans="1:7" ht="25.5">
      <c r="A5275" s="50">
        <v>5272</v>
      </c>
      <c r="B5275" t="s">
        <v>5654</v>
      </c>
      <c r="C5275" s="19" t="s">
        <v>5655</v>
      </c>
      <c r="D5275" t="s">
        <v>43</v>
      </c>
      <c r="E5275" t="s">
        <v>1187</v>
      </c>
      <c r="F5275" s="3">
        <v>3352.013916015625</v>
      </c>
      <c r="G5275">
        <v>5959</v>
      </c>
    </row>
    <row r="5276" spans="1:7" ht="25.5">
      <c r="A5276" s="50">
        <v>5273</v>
      </c>
      <c r="B5276" t="s">
        <v>5654</v>
      </c>
      <c r="C5276" s="19" t="s">
        <v>5655</v>
      </c>
      <c r="D5276" t="s">
        <v>50</v>
      </c>
      <c r="E5276" t="s">
        <v>1187</v>
      </c>
      <c r="F5276" s="3">
        <v>81.324996948242188</v>
      </c>
      <c r="G5276">
        <v>40</v>
      </c>
    </row>
    <row r="5277" spans="1:7" ht="25.5">
      <c r="A5277" s="50">
        <v>5274</v>
      </c>
      <c r="B5277" t="s">
        <v>5654</v>
      </c>
      <c r="C5277" s="19" t="s">
        <v>5655</v>
      </c>
      <c r="D5277" t="s">
        <v>98</v>
      </c>
      <c r="E5277" t="s">
        <v>1187</v>
      </c>
      <c r="F5277" s="3">
        <v>173.01600646972656</v>
      </c>
      <c r="G5277">
        <v>8</v>
      </c>
    </row>
    <row r="5278" spans="1:7" ht="25.5">
      <c r="A5278" s="50">
        <v>5275</v>
      </c>
      <c r="B5278" t="s">
        <v>5656</v>
      </c>
      <c r="C5278" s="19" t="s">
        <v>5657</v>
      </c>
      <c r="D5278" t="s">
        <v>24</v>
      </c>
      <c r="E5278" t="s">
        <v>1187</v>
      </c>
      <c r="F5278" s="3">
        <v>2720.72998046875</v>
      </c>
      <c r="G5278">
        <v>2105</v>
      </c>
    </row>
    <row r="5279" spans="1:7" ht="25.5">
      <c r="A5279" s="50">
        <v>5276</v>
      </c>
      <c r="B5279" t="s">
        <v>5656</v>
      </c>
      <c r="C5279" s="19" t="s">
        <v>5657</v>
      </c>
      <c r="D5279" t="s">
        <v>28</v>
      </c>
      <c r="E5279" t="s">
        <v>1187</v>
      </c>
      <c r="F5279" s="3">
        <v>26.315999984741211</v>
      </c>
      <c r="G5279">
        <v>1</v>
      </c>
    </row>
    <row r="5280" spans="1:7" ht="25.5">
      <c r="A5280" s="50">
        <v>5277</v>
      </c>
      <c r="B5280" t="s">
        <v>5656</v>
      </c>
      <c r="C5280" s="19" t="s">
        <v>5657</v>
      </c>
      <c r="D5280" t="s">
        <v>43</v>
      </c>
      <c r="E5280" t="s">
        <v>1187</v>
      </c>
      <c r="F5280" s="3">
        <v>1672.2340087890625</v>
      </c>
      <c r="G5280">
        <v>9711</v>
      </c>
    </row>
    <row r="5281" spans="1:7" ht="25.5">
      <c r="A5281" s="50">
        <v>5278</v>
      </c>
      <c r="B5281" t="s">
        <v>5656</v>
      </c>
      <c r="C5281" s="19" t="s">
        <v>5657</v>
      </c>
      <c r="D5281" t="s">
        <v>44</v>
      </c>
      <c r="E5281" t="s">
        <v>1187</v>
      </c>
      <c r="F5281" s="3">
        <v>52.437999725341797</v>
      </c>
      <c r="G5281">
        <v>1</v>
      </c>
    </row>
    <row r="5282" spans="1:7" ht="25.5">
      <c r="A5282" s="50">
        <v>5279</v>
      </c>
      <c r="B5282" t="s">
        <v>5656</v>
      </c>
      <c r="C5282" s="19" t="s">
        <v>5657</v>
      </c>
      <c r="D5282" t="s">
        <v>50</v>
      </c>
      <c r="E5282" t="s">
        <v>1187</v>
      </c>
      <c r="F5282" s="3">
        <v>744.81402587890625</v>
      </c>
      <c r="G5282">
        <v>321</v>
      </c>
    </row>
    <row r="5283" spans="1:7" ht="25.5">
      <c r="A5283" s="50">
        <v>5280</v>
      </c>
      <c r="B5283" t="s">
        <v>5656</v>
      </c>
      <c r="C5283" s="19" t="s">
        <v>5657</v>
      </c>
      <c r="D5283" t="s">
        <v>52</v>
      </c>
      <c r="E5283" t="s">
        <v>1187</v>
      </c>
      <c r="F5283" s="3">
        <v>44.131999969482422</v>
      </c>
      <c r="G5283">
        <v>12</v>
      </c>
    </row>
    <row r="5284" spans="1:7" ht="25.5">
      <c r="A5284" s="50">
        <v>5281</v>
      </c>
      <c r="B5284" t="s">
        <v>5656</v>
      </c>
      <c r="C5284" s="19" t="s">
        <v>5657</v>
      </c>
      <c r="D5284" t="s">
        <v>58</v>
      </c>
      <c r="E5284" t="s">
        <v>1187</v>
      </c>
      <c r="F5284" s="3">
        <v>34.167999267578125</v>
      </c>
      <c r="G5284">
        <v>5</v>
      </c>
    </row>
    <row r="5285" spans="1:7" ht="25.5">
      <c r="A5285" s="50">
        <v>5282</v>
      </c>
      <c r="B5285" t="s">
        <v>5656</v>
      </c>
      <c r="C5285" s="19" t="s">
        <v>5657</v>
      </c>
      <c r="D5285" t="s">
        <v>65</v>
      </c>
      <c r="E5285" t="s">
        <v>1187</v>
      </c>
      <c r="F5285" s="3">
        <v>7.0729999542236328</v>
      </c>
      <c r="G5285">
        <v>2</v>
      </c>
    </row>
    <row r="5286" spans="1:7" ht="25.5">
      <c r="A5286" s="50">
        <v>5283</v>
      </c>
      <c r="B5286" t="s">
        <v>5656</v>
      </c>
      <c r="C5286" s="19" t="s">
        <v>5657</v>
      </c>
      <c r="D5286" t="s">
        <v>66</v>
      </c>
      <c r="E5286" t="s">
        <v>1187</v>
      </c>
      <c r="F5286" s="3">
        <v>138.00199890136719</v>
      </c>
      <c r="G5286">
        <v>3</v>
      </c>
    </row>
    <row r="5287" spans="1:7" ht="25.5">
      <c r="A5287" s="50">
        <v>5284</v>
      </c>
      <c r="B5287" t="s">
        <v>5656</v>
      </c>
      <c r="C5287" s="19" t="s">
        <v>5657</v>
      </c>
      <c r="D5287" t="s">
        <v>83</v>
      </c>
      <c r="E5287" t="s">
        <v>1187</v>
      </c>
      <c r="F5287" s="3">
        <v>268.635009765625</v>
      </c>
      <c r="G5287">
        <v>124</v>
      </c>
    </row>
    <row r="5288" spans="1:7" ht="25.5">
      <c r="A5288" s="50">
        <v>5285</v>
      </c>
      <c r="B5288" t="s">
        <v>5656</v>
      </c>
      <c r="C5288" s="19" t="s">
        <v>5657</v>
      </c>
      <c r="D5288" t="s">
        <v>91</v>
      </c>
      <c r="E5288" t="s">
        <v>1187</v>
      </c>
      <c r="F5288" s="3">
        <v>53.630001068115234</v>
      </c>
      <c r="G5288">
        <v>200</v>
      </c>
    </row>
    <row r="5289" spans="1:7" ht="25.5">
      <c r="A5289" s="50">
        <v>5286</v>
      </c>
      <c r="B5289" t="s">
        <v>5656</v>
      </c>
      <c r="C5289" s="19" t="s">
        <v>5657</v>
      </c>
      <c r="D5289" t="s">
        <v>92</v>
      </c>
      <c r="E5289" t="s">
        <v>1187</v>
      </c>
      <c r="F5289" s="3">
        <v>1953.77197265625</v>
      </c>
      <c r="G5289">
        <v>36</v>
      </c>
    </row>
    <row r="5290" spans="1:7" ht="25.5">
      <c r="A5290" s="50">
        <v>5287</v>
      </c>
      <c r="B5290" t="s">
        <v>5656</v>
      </c>
      <c r="C5290" s="19" t="s">
        <v>5657</v>
      </c>
      <c r="D5290" t="s">
        <v>97</v>
      </c>
      <c r="E5290" t="s">
        <v>1187</v>
      </c>
      <c r="F5290" s="3">
        <v>50.916999816894531</v>
      </c>
      <c r="G5290">
        <v>5</v>
      </c>
    </row>
    <row r="5291" spans="1:7" ht="25.5">
      <c r="A5291" s="50">
        <v>5288</v>
      </c>
      <c r="B5291" t="s">
        <v>5656</v>
      </c>
      <c r="C5291" s="19" t="s">
        <v>5657</v>
      </c>
      <c r="D5291" t="s">
        <v>98</v>
      </c>
      <c r="E5291" t="s">
        <v>1187</v>
      </c>
      <c r="F5291" s="3">
        <v>12.480999946594238</v>
      </c>
      <c r="G5291">
        <v>50</v>
      </c>
    </row>
    <row r="5292" spans="1:7" ht="25.5">
      <c r="A5292" s="50">
        <v>5289</v>
      </c>
      <c r="B5292" t="s">
        <v>5656</v>
      </c>
      <c r="C5292" s="19" t="s">
        <v>5657</v>
      </c>
      <c r="D5292" t="s">
        <v>100</v>
      </c>
      <c r="E5292" t="s">
        <v>1187</v>
      </c>
      <c r="F5292" s="3">
        <v>38.606998443603516</v>
      </c>
      <c r="G5292">
        <v>22</v>
      </c>
    </row>
    <row r="5293" spans="1:7" ht="25.5">
      <c r="A5293" s="50">
        <v>5290</v>
      </c>
      <c r="B5293" t="s">
        <v>5658</v>
      </c>
      <c r="C5293" s="19" t="s">
        <v>5659</v>
      </c>
      <c r="D5293" t="s">
        <v>43</v>
      </c>
      <c r="E5293" t="s">
        <v>1187</v>
      </c>
      <c r="F5293" s="3">
        <v>405.3800048828125</v>
      </c>
      <c r="G5293">
        <v>8</v>
      </c>
    </row>
    <row r="5294" spans="1:7" ht="25.5">
      <c r="A5294" s="50">
        <v>5291</v>
      </c>
      <c r="B5294" t="s">
        <v>5660</v>
      </c>
      <c r="C5294" s="19" t="s">
        <v>5661</v>
      </c>
      <c r="D5294" t="s">
        <v>43</v>
      </c>
      <c r="E5294" t="s">
        <v>1187</v>
      </c>
      <c r="F5294" s="3">
        <v>161.68899536132812</v>
      </c>
      <c r="G5294">
        <v>1</v>
      </c>
    </row>
    <row r="5295" spans="1:7" ht="25.5">
      <c r="A5295" s="50">
        <v>5292</v>
      </c>
      <c r="B5295" t="s">
        <v>5662</v>
      </c>
      <c r="C5295" s="19" t="s">
        <v>5663</v>
      </c>
      <c r="D5295" t="s">
        <v>43</v>
      </c>
      <c r="E5295" t="s">
        <v>1187</v>
      </c>
      <c r="F5295" s="3">
        <v>141849.09375</v>
      </c>
      <c r="G5295">
        <v>27</v>
      </c>
    </row>
    <row r="5296" spans="1:7" ht="25.5">
      <c r="A5296" s="50">
        <v>5293</v>
      </c>
      <c r="B5296" t="s">
        <v>5664</v>
      </c>
      <c r="C5296" s="19" t="s">
        <v>5665</v>
      </c>
      <c r="D5296" t="s">
        <v>38</v>
      </c>
      <c r="E5296" t="s">
        <v>1187</v>
      </c>
      <c r="F5296" s="3">
        <v>69563.0234375</v>
      </c>
      <c r="G5296">
        <v>5</v>
      </c>
    </row>
    <row r="5297" spans="1:7" ht="25.5">
      <c r="A5297" s="50">
        <v>5294</v>
      </c>
      <c r="B5297" t="s">
        <v>5664</v>
      </c>
      <c r="C5297" s="19" t="s">
        <v>5665</v>
      </c>
      <c r="D5297" t="s">
        <v>43</v>
      </c>
      <c r="E5297" t="s">
        <v>1187</v>
      </c>
      <c r="F5297" s="3">
        <v>3359.906005859375</v>
      </c>
      <c r="G5297">
        <v>3</v>
      </c>
    </row>
    <row r="5298" spans="1:7" ht="25.5">
      <c r="A5298" s="50">
        <v>5295</v>
      </c>
      <c r="B5298" t="s">
        <v>5666</v>
      </c>
      <c r="C5298" s="19" t="s">
        <v>5667</v>
      </c>
      <c r="D5298" t="s">
        <v>43</v>
      </c>
      <c r="E5298" t="s">
        <v>1187</v>
      </c>
      <c r="F5298" s="3">
        <v>27.985000610351563</v>
      </c>
      <c r="G5298">
        <v>221</v>
      </c>
    </row>
    <row r="5299" spans="1:7" ht="25.5">
      <c r="A5299" s="50">
        <v>5296</v>
      </c>
      <c r="B5299" t="s">
        <v>5668</v>
      </c>
      <c r="C5299" s="19" t="s">
        <v>5669</v>
      </c>
      <c r="D5299" t="s">
        <v>43</v>
      </c>
      <c r="E5299" t="s">
        <v>1187</v>
      </c>
      <c r="F5299" s="3">
        <v>15146.59765625</v>
      </c>
      <c r="G5299">
        <v>6</v>
      </c>
    </row>
    <row r="5300" spans="1:7" ht="25.5">
      <c r="A5300" s="50">
        <v>5297</v>
      </c>
      <c r="B5300" t="s">
        <v>5670</v>
      </c>
      <c r="C5300" s="19" t="s">
        <v>5671</v>
      </c>
      <c r="D5300" t="s">
        <v>43</v>
      </c>
      <c r="E5300" t="s">
        <v>1187</v>
      </c>
      <c r="F5300" s="3">
        <v>1398.4560546875</v>
      </c>
      <c r="G5300">
        <v>32</v>
      </c>
    </row>
    <row r="5301" spans="1:7" ht="25.5">
      <c r="A5301" s="50">
        <v>5298</v>
      </c>
      <c r="B5301" t="s">
        <v>5672</v>
      </c>
      <c r="C5301" s="19" t="s">
        <v>5673</v>
      </c>
      <c r="D5301" t="s">
        <v>43</v>
      </c>
      <c r="E5301" t="s">
        <v>1187</v>
      </c>
      <c r="F5301" s="3">
        <v>285.19601440429687</v>
      </c>
      <c r="G5301">
        <v>1</v>
      </c>
    </row>
    <row r="5302" spans="1:7" ht="25.5">
      <c r="A5302" s="50">
        <v>5299</v>
      </c>
      <c r="B5302" t="s">
        <v>5674</v>
      </c>
      <c r="C5302" s="19" t="s">
        <v>5675</v>
      </c>
      <c r="D5302" t="s">
        <v>24</v>
      </c>
      <c r="E5302" t="s">
        <v>1187</v>
      </c>
      <c r="F5302" s="3">
        <v>16.049999237060547</v>
      </c>
      <c r="G5302">
        <v>1</v>
      </c>
    </row>
    <row r="5303" spans="1:7" ht="25.5">
      <c r="A5303" s="50">
        <v>5300</v>
      </c>
      <c r="B5303" t="s">
        <v>5674</v>
      </c>
      <c r="C5303" s="19" t="s">
        <v>5675</v>
      </c>
      <c r="D5303" t="s">
        <v>43</v>
      </c>
      <c r="E5303" t="s">
        <v>1187</v>
      </c>
      <c r="F5303" s="3">
        <v>752.05401611328125</v>
      </c>
      <c r="G5303">
        <v>13</v>
      </c>
    </row>
    <row r="5304" spans="1:7" ht="25.5">
      <c r="A5304" s="50">
        <v>5301</v>
      </c>
      <c r="B5304" t="s">
        <v>5676</v>
      </c>
      <c r="C5304" s="19" t="s">
        <v>5677</v>
      </c>
      <c r="D5304" t="s">
        <v>43</v>
      </c>
      <c r="E5304" t="s">
        <v>1187</v>
      </c>
      <c r="F5304" s="3">
        <v>1386.875</v>
      </c>
      <c r="G5304">
        <v>4</v>
      </c>
    </row>
    <row r="5305" spans="1:7" ht="38.25">
      <c r="A5305" s="50">
        <v>5302</v>
      </c>
      <c r="B5305" t="s">
        <v>5678</v>
      </c>
      <c r="C5305" s="19" t="s">
        <v>5679</v>
      </c>
      <c r="D5305" t="s">
        <v>43</v>
      </c>
      <c r="E5305" t="s">
        <v>1187</v>
      </c>
      <c r="F5305" s="3">
        <v>84.0780029296875</v>
      </c>
      <c r="G5305">
        <v>1646.5</v>
      </c>
    </row>
    <row r="5306" spans="1:7" ht="38.25">
      <c r="A5306" s="50">
        <v>5303</v>
      </c>
      <c r="B5306" t="s">
        <v>5680</v>
      </c>
      <c r="C5306" s="19" t="s">
        <v>5681</v>
      </c>
      <c r="D5306" t="s">
        <v>24</v>
      </c>
      <c r="E5306" t="s">
        <v>1187</v>
      </c>
      <c r="F5306" s="3">
        <v>22.076999664306641</v>
      </c>
      <c r="G5306">
        <v>2</v>
      </c>
    </row>
    <row r="5307" spans="1:7" ht="38.25">
      <c r="A5307" s="50">
        <v>5304</v>
      </c>
      <c r="B5307" t="s">
        <v>5680</v>
      </c>
      <c r="C5307" s="19" t="s">
        <v>5681</v>
      </c>
      <c r="D5307" t="s">
        <v>43</v>
      </c>
      <c r="E5307" t="s">
        <v>1187</v>
      </c>
      <c r="F5307" s="3">
        <v>431.18499755859375</v>
      </c>
      <c r="G5307">
        <v>1582</v>
      </c>
    </row>
    <row r="5308" spans="1:7" ht="38.25">
      <c r="A5308" s="50">
        <v>5305</v>
      </c>
      <c r="B5308" t="s">
        <v>5682</v>
      </c>
      <c r="C5308" s="19" t="s">
        <v>5683</v>
      </c>
      <c r="D5308" t="s">
        <v>43</v>
      </c>
      <c r="E5308" t="s">
        <v>1187</v>
      </c>
      <c r="F5308" s="3">
        <v>940.676025390625</v>
      </c>
      <c r="G5308">
        <v>7425</v>
      </c>
    </row>
    <row r="5309" spans="1:7" ht="38.25">
      <c r="A5309" s="50">
        <v>5306</v>
      </c>
      <c r="B5309" t="s">
        <v>5682</v>
      </c>
      <c r="C5309" s="19" t="s">
        <v>5683</v>
      </c>
      <c r="D5309" t="s">
        <v>91</v>
      </c>
      <c r="E5309" t="s">
        <v>1187</v>
      </c>
      <c r="F5309" s="3">
        <v>12.397000312805176</v>
      </c>
      <c r="G5309">
        <v>10</v>
      </c>
    </row>
    <row r="5310" spans="1:7" ht="25.5">
      <c r="A5310" s="50">
        <v>5307</v>
      </c>
      <c r="B5310" t="s">
        <v>5684</v>
      </c>
      <c r="C5310" s="19" t="s">
        <v>5685</v>
      </c>
      <c r="D5310" t="s">
        <v>43</v>
      </c>
      <c r="E5310" t="s">
        <v>1187</v>
      </c>
      <c r="F5310" s="3">
        <v>1653.6259765625</v>
      </c>
      <c r="G5310">
        <v>4</v>
      </c>
    </row>
    <row r="5311" spans="1:7" ht="25.5">
      <c r="A5311" s="50">
        <v>5308</v>
      </c>
      <c r="B5311" t="s">
        <v>5686</v>
      </c>
      <c r="C5311" s="19" t="s">
        <v>5687</v>
      </c>
      <c r="D5311" t="s">
        <v>43</v>
      </c>
      <c r="E5311" t="s">
        <v>1187</v>
      </c>
      <c r="F5311" s="3">
        <v>3274.3369140625</v>
      </c>
      <c r="G5311">
        <v>1742958</v>
      </c>
    </row>
    <row r="5312" spans="1:7" ht="38.25">
      <c r="A5312" s="50">
        <v>5309</v>
      </c>
      <c r="B5312" t="s">
        <v>5688</v>
      </c>
      <c r="C5312" s="19" t="s">
        <v>5689</v>
      </c>
      <c r="D5312" t="s">
        <v>38</v>
      </c>
      <c r="E5312" t="s">
        <v>1187</v>
      </c>
      <c r="F5312" s="3">
        <v>457.13699340820312</v>
      </c>
      <c r="G5312">
        <v>501</v>
      </c>
    </row>
    <row r="5313" spans="1:7" ht="38.25">
      <c r="A5313" s="50">
        <v>5310</v>
      </c>
      <c r="B5313" t="s">
        <v>5688</v>
      </c>
      <c r="C5313" s="19" t="s">
        <v>5689</v>
      </c>
      <c r="D5313" t="s">
        <v>43</v>
      </c>
      <c r="E5313" t="s">
        <v>1187</v>
      </c>
      <c r="F5313" s="3">
        <v>184.63600158691406</v>
      </c>
      <c r="G5313">
        <v>160</v>
      </c>
    </row>
    <row r="5314" spans="1:7" ht="38.25">
      <c r="A5314" s="50">
        <v>5311</v>
      </c>
      <c r="B5314" t="s">
        <v>5688</v>
      </c>
      <c r="C5314" s="19" t="s">
        <v>5689</v>
      </c>
      <c r="D5314" t="s">
        <v>83</v>
      </c>
      <c r="E5314" t="s">
        <v>1187</v>
      </c>
      <c r="F5314" s="3">
        <v>22.204000473022461</v>
      </c>
      <c r="G5314">
        <v>60</v>
      </c>
    </row>
    <row r="5315" spans="1:7" ht="25.5">
      <c r="A5315" s="50">
        <v>5312</v>
      </c>
      <c r="B5315" t="s">
        <v>5690</v>
      </c>
      <c r="C5315" s="19" t="s">
        <v>5691</v>
      </c>
      <c r="D5315" t="s">
        <v>43</v>
      </c>
      <c r="E5315" t="s">
        <v>1187</v>
      </c>
      <c r="F5315" s="3">
        <v>41.83599853515625</v>
      </c>
      <c r="G5315">
        <v>5207</v>
      </c>
    </row>
    <row r="5316" spans="1:7" ht="38.25">
      <c r="A5316" s="50">
        <v>5313</v>
      </c>
      <c r="B5316" t="s">
        <v>5692</v>
      </c>
      <c r="C5316" s="19" t="s">
        <v>5693</v>
      </c>
      <c r="D5316" t="s">
        <v>24</v>
      </c>
      <c r="E5316" t="s">
        <v>1187</v>
      </c>
      <c r="F5316" s="3">
        <v>5.8449997901916504</v>
      </c>
      <c r="G5316">
        <v>1</v>
      </c>
    </row>
    <row r="5317" spans="1:7" ht="38.25">
      <c r="A5317" s="50">
        <v>5314</v>
      </c>
      <c r="B5317" t="s">
        <v>5692</v>
      </c>
      <c r="C5317" s="19" t="s">
        <v>5693</v>
      </c>
      <c r="D5317" t="s">
        <v>43</v>
      </c>
      <c r="E5317" t="s">
        <v>1187</v>
      </c>
      <c r="F5317" s="3">
        <v>6006.662109375</v>
      </c>
      <c r="G5317">
        <v>104093</v>
      </c>
    </row>
    <row r="5318" spans="1:7" ht="38.25">
      <c r="A5318" s="50">
        <v>5315</v>
      </c>
      <c r="B5318" t="s">
        <v>5692</v>
      </c>
      <c r="C5318" s="19" t="s">
        <v>5693</v>
      </c>
      <c r="D5318" t="s">
        <v>50</v>
      </c>
      <c r="E5318" t="s">
        <v>1187</v>
      </c>
      <c r="F5318" s="3">
        <v>107.38899993896484</v>
      </c>
      <c r="G5318">
        <v>1</v>
      </c>
    </row>
    <row r="5319" spans="1:7" ht="25.5">
      <c r="A5319" s="50">
        <v>5316</v>
      </c>
      <c r="B5319" t="s">
        <v>5694</v>
      </c>
      <c r="C5319" s="19" t="s">
        <v>5695</v>
      </c>
      <c r="D5319" t="s">
        <v>43</v>
      </c>
      <c r="E5319" t="s">
        <v>1187</v>
      </c>
      <c r="F5319" s="3">
        <v>428.76199340820312</v>
      </c>
      <c r="G5319">
        <v>75529</v>
      </c>
    </row>
    <row r="5320" spans="1:7" ht="38.25">
      <c r="A5320" s="50">
        <v>5317</v>
      </c>
      <c r="B5320" t="s">
        <v>5696</v>
      </c>
      <c r="C5320" s="19" t="s">
        <v>5697</v>
      </c>
      <c r="D5320" t="s">
        <v>24</v>
      </c>
      <c r="E5320" t="s">
        <v>1187</v>
      </c>
      <c r="F5320" s="3">
        <v>4.190000057220459</v>
      </c>
      <c r="G5320">
        <v>2</v>
      </c>
    </row>
    <row r="5321" spans="1:7" ht="38.25">
      <c r="A5321" s="50">
        <v>5318</v>
      </c>
      <c r="B5321" t="s">
        <v>5696</v>
      </c>
      <c r="C5321" s="19" t="s">
        <v>5697</v>
      </c>
      <c r="D5321" t="s">
        <v>43</v>
      </c>
      <c r="E5321" t="s">
        <v>1187</v>
      </c>
      <c r="F5321" s="3">
        <v>660.8489990234375</v>
      </c>
      <c r="G5321">
        <v>69334.703125</v>
      </c>
    </row>
    <row r="5322" spans="1:7" ht="25.5">
      <c r="A5322" s="50">
        <v>5319</v>
      </c>
      <c r="B5322" t="s">
        <v>5698</v>
      </c>
      <c r="C5322" s="19" t="s">
        <v>5699</v>
      </c>
      <c r="D5322" t="s">
        <v>24</v>
      </c>
      <c r="E5322" t="s">
        <v>1187</v>
      </c>
      <c r="F5322" s="3">
        <v>2147.320068359375</v>
      </c>
      <c r="G5322">
        <v>1</v>
      </c>
    </row>
    <row r="5323" spans="1:7" ht="25.5">
      <c r="A5323" s="50">
        <v>5320</v>
      </c>
      <c r="B5323" t="s">
        <v>5698</v>
      </c>
      <c r="C5323" s="19" t="s">
        <v>5699</v>
      </c>
      <c r="D5323" t="s">
        <v>43</v>
      </c>
      <c r="E5323" t="s">
        <v>1187</v>
      </c>
      <c r="F5323" s="3">
        <v>71.749000549316406</v>
      </c>
      <c r="G5323">
        <v>1</v>
      </c>
    </row>
    <row r="5324" spans="1:7" ht="38.25">
      <c r="A5324" s="50">
        <v>5321</v>
      </c>
      <c r="B5324" t="s">
        <v>5700</v>
      </c>
      <c r="C5324" s="19" t="s">
        <v>5701</v>
      </c>
      <c r="D5324" t="s">
        <v>43</v>
      </c>
      <c r="E5324" t="s">
        <v>1187</v>
      </c>
      <c r="F5324" s="3">
        <v>19211.615234375</v>
      </c>
      <c r="G5324">
        <v>1021</v>
      </c>
    </row>
    <row r="5325" spans="1:7" ht="38.25">
      <c r="A5325" s="50">
        <v>5322</v>
      </c>
      <c r="B5325" t="s">
        <v>5700</v>
      </c>
      <c r="C5325" s="19" t="s">
        <v>5701</v>
      </c>
      <c r="D5325" t="s">
        <v>92</v>
      </c>
      <c r="E5325" t="s">
        <v>1187</v>
      </c>
      <c r="F5325" s="3">
        <v>16718.953125</v>
      </c>
      <c r="G5325">
        <v>537</v>
      </c>
    </row>
    <row r="5326" spans="1:7" ht="25.5">
      <c r="A5326" s="50">
        <v>5323</v>
      </c>
      <c r="B5326" t="s">
        <v>5702</v>
      </c>
      <c r="C5326" s="19" t="s">
        <v>5703</v>
      </c>
      <c r="D5326" t="s">
        <v>97</v>
      </c>
      <c r="E5326" t="s">
        <v>1187</v>
      </c>
      <c r="F5326" s="3">
        <v>5</v>
      </c>
      <c r="G5326">
        <v>1</v>
      </c>
    </row>
    <row r="5327" spans="1:7" ht="25.5">
      <c r="A5327" s="50">
        <v>5324</v>
      </c>
      <c r="B5327" t="s">
        <v>5704</v>
      </c>
      <c r="C5327" s="19" t="s">
        <v>5705</v>
      </c>
      <c r="D5327" t="s">
        <v>43</v>
      </c>
      <c r="E5327" t="s">
        <v>1187</v>
      </c>
      <c r="F5327" s="3">
        <v>503.94601440429687</v>
      </c>
      <c r="G5327">
        <v>65</v>
      </c>
    </row>
    <row r="5328" spans="1:7" ht="38.25">
      <c r="A5328" s="50">
        <v>5325</v>
      </c>
      <c r="B5328" t="s">
        <v>5706</v>
      </c>
      <c r="C5328" s="19" t="s">
        <v>5707</v>
      </c>
      <c r="D5328" t="s">
        <v>43</v>
      </c>
      <c r="E5328" t="s">
        <v>1187</v>
      </c>
      <c r="F5328" s="3">
        <v>3.5899999141693115</v>
      </c>
      <c r="G5328">
        <v>1</v>
      </c>
    </row>
    <row r="5329" spans="1:7" ht="38.25">
      <c r="A5329" s="50">
        <v>5326</v>
      </c>
      <c r="B5329" t="s">
        <v>5706</v>
      </c>
      <c r="C5329" s="19" t="s">
        <v>5707</v>
      </c>
      <c r="D5329" t="s">
        <v>53</v>
      </c>
      <c r="E5329" t="s">
        <v>1187</v>
      </c>
      <c r="F5329" s="3">
        <v>18.083000183105469</v>
      </c>
      <c r="G5329">
        <v>3</v>
      </c>
    </row>
    <row r="5330" spans="1:7" ht="38.25">
      <c r="A5330" s="50">
        <v>5327</v>
      </c>
      <c r="B5330" t="s">
        <v>5706</v>
      </c>
      <c r="C5330" s="19" t="s">
        <v>5707</v>
      </c>
      <c r="D5330" t="s">
        <v>79</v>
      </c>
      <c r="E5330" t="s">
        <v>1187</v>
      </c>
      <c r="F5330" s="3">
        <v>9.5</v>
      </c>
      <c r="G5330">
        <v>2</v>
      </c>
    </row>
    <row r="5331" spans="1:7" ht="38.25">
      <c r="A5331" s="50">
        <v>5328</v>
      </c>
      <c r="B5331" t="s">
        <v>5706</v>
      </c>
      <c r="C5331" s="19" t="s">
        <v>5707</v>
      </c>
      <c r="D5331" t="s">
        <v>82</v>
      </c>
      <c r="E5331" t="s">
        <v>1187</v>
      </c>
      <c r="F5331" s="3">
        <v>5</v>
      </c>
      <c r="G5331">
        <v>1</v>
      </c>
    </row>
    <row r="5332" spans="1:7" ht="38.25">
      <c r="A5332" s="50">
        <v>5329</v>
      </c>
      <c r="B5332" t="s">
        <v>5706</v>
      </c>
      <c r="C5332" s="19" t="s">
        <v>5707</v>
      </c>
      <c r="D5332" t="s">
        <v>92</v>
      </c>
      <c r="E5332" t="s">
        <v>1187</v>
      </c>
      <c r="F5332" s="3">
        <v>126.99099731445312</v>
      </c>
      <c r="G5332">
        <v>4</v>
      </c>
    </row>
    <row r="5333" spans="1:7" ht="25.5">
      <c r="A5333" s="50">
        <v>5330</v>
      </c>
      <c r="B5333" t="s">
        <v>5708</v>
      </c>
      <c r="C5333" s="19" t="s">
        <v>5709</v>
      </c>
      <c r="D5333" t="s">
        <v>43</v>
      </c>
      <c r="E5333" t="s">
        <v>1187</v>
      </c>
      <c r="F5333" s="3">
        <v>45.543998718261719</v>
      </c>
      <c r="G5333">
        <v>369</v>
      </c>
    </row>
    <row r="5334" spans="1:7" ht="25.5">
      <c r="A5334" s="50">
        <v>5331</v>
      </c>
      <c r="B5334" t="s">
        <v>5710</v>
      </c>
      <c r="C5334" s="19" t="s">
        <v>5711</v>
      </c>
      <c r="D5334" t="s">
        <v>43</v>
      </c>
      <c r="E5334" t="s">
        <v>1187</v>
      </c>
      <c r="F5334" s="3">
        <v>244.86500549316406</v>
      </c>
      <c r="G5334">
        <v>17</v>
      </c>
    </row>
    <row r="5335" spans="1:7" ht="25.5">
      <c r="A5335" s="50">
        <v>5332</v>
      </c>
      <c r="B5335" t="s">
        <v>5712</v>
      </c>
      <c r="C5335" s="19" t="s">
        <v>5713</v>
      </c>
      <c r="D5335" t="s">
        <v>43</v>
      </c>
      <c r="E5335" t="s">
        <v>1187</v>
      </c>
      <c r="F5335" s="3">
        <v>962.2960205078125</v>
      </c>
      <c r="G5335">
        <v>3</v>
      </c>
    </row>
    <row r="5336" spans="1:7" ht="25.5">
      <c r="A5336" s="50">
        <v>5333</v>
      </c>
      <c r="B5336" t="s">
        <v>5714</v>
      </c>
      <c r="C5336" s="19" t="s">
        <v>5715</v>
      </c>
      <c r="D5336" t="s">
        <v>24</v>
      </c>
      <c r="E5336" t="s">
        <v>1187</v>
      </c>
      <c r="F5336" s="3">
        <v>270.9949951171875</v>
      </c>
      <c r="G5336">
        <v>1</v>
      </c>
    </row>
    <row r="5337" spans="1:7" ht="25.5">
      <c r="A5337" s="50">
        <v>5334</v>
      </c>
      <c r="B5337" t="s">
        <v>5714</v>
      </c>
      <c r="C5337" s="19" t="s">
        <v>5715</v>
      </c>
      <c r="D5337" t="s">
        <v>43</v>
      </c>
      <c r="E5337" t="s">
        <v>1187</v>
      </c>
      <c r="F5337" s="3">
        <v>1340.1610107421875</v>
      </c>
      <c r="G5337">
        <v>17</v>
      </c>
    </row>
    <row r="5338" spans="1:7" ht="25.5">
      <c r="A5338" s="50">
        <v>5335</v>
      </c>
      <c r="B5338" t="s">
        <v>5716</v>
      </c>
      <c r="C5338" s="19" t="s">
        <v>5717</v>
      </c>
      <c r="D5338" t="s">
        <v>43</v>
      </c>
      <c r="E5338" t="s">
        <v>1187</v>
      </c>
      <c r="F5338" s="3">
        <v>2710.64794921875</v>
      </c>
      <c r="G5338">
        <v>12</v>
      </c>
    </row>
    <row r="5339" spans="1:7" ht="25.5">
      <c r="A5339" s="50">
        <v>5336</v>
      </c>
      <c r="B5339" t="s">
        <v>5718</v>
      </c>
      <c r="C5339" s="19" t="s">
        <v>5719</v>
      </c>
      <c r="D5339" t="s">
        <v>24</v>
      </c>
      <c r="E5339" t="s">
        <v>1187</v>
      </c>
      <c r="F5339" s="3">
        <v>325.82901000976563</v>
      </c>
      <c r="G5339">
        <v>22</v>
      </c>
    </row>
    <row r="5340" spans="1:7" ht="25.5">
      <c r="A5340" s="50">
        <v>5337</v>
      </c>
      <c r="B5340" t="s">
        <v>5718</v>
      </c>
      <c r="C5340" s="19" t="s">
        <v>5719</v>
      </c>
      <c r="D5340" t="s">
        <v>43</v>
      </c>
      <c r="E5340" t="s">
        <v>1187</v>
      </c>
      <c r="F5340" s="3">
        <v>1242.802978515625</v>
      </c>
      <c r="G5340">
        <v>2</v>
      </c>
    </row>
    <row r="5341" spans="1:7" ht="25.5">
      <c r="A5341" s="50">
        <v>5338</v>
      </c>
      <c r="B5341" t="s">
        <v>5720</v>
      </c>
      <c r="C5341" s="19" t="s">
        <v>5721</v>
      </c>
      <c r="D5341" t="s">
        <v>24</v>
      </c>
      <c r="E5341" t="s">
        <v>1187</v>
      </c>
      <c r="F5341" s="3">
        <v>281.85598754882812</v>
      </c>
      <c r="G5341">
        <v>2</v>
      </c>
    </row>
    <row r="5342" spans="1:7" ht="25.5">
      <c r="A5342" s="50">
        <v>5339</v>
      </c>
      <c r="B5342" t="s">
        <v>5720</v>
      </c>
      <c r="C5342" s="19" t="s">
        <v>5721</v>
      </c>
      <c r="D5342" t="s">
        <v>43</v>
      </c>
      <c r="E5342" t="s">
        <v>1187</v>
      </c>
      <c r="F5342" s="3">
        <v>113.36499786376953</v>
      </c>
      <c r="G5342">
        <v>4</v>
      </c>
    </row>
    <row r="5343" spans="1:7" ht="25.5">
      <c r="A5343" s="50">
        <v>5340</v>
      </c>
      <c r="B5343" t="s">
        <v>5722</v>
      </c>
      <c r="C5343" s="19" t="s">
        <v>5723</v>
      </c>
      <c r="D5343" t="s">
        <v>37</v>
      </c>
      <c r="E5343" t="s">
        <v>1187</v>
      </c>
      <c r="F5343" s="3">
        <v>75.166999816894531</v>
      </c>
      <c r="G5343">
        <v>1</v>
      </c>
    </row>
    <row r="5344" spans="1:7" ht="25.5">
      <c r="A5344" s="50">
        <v>5341</v>
      </c>
      <c r="B5344" t="s">
        <v>5722</v>
      </c>
      <c r="C5344" s="19" t="s">
        <v>5723</v>
      </c>
      <c r="D5344" t="s">
        <v>43</v>
      </c>
      <c r="E5344" t="s">
        <v>1187</v>
      </c>
      <c r="F5344" s="3">
        <v>6.8369998931884766</v>
      </c>
      <c r="G5344">
        <v>29</v>
      </c>
    </row>
    <row r="5345" spans="1:7" ht="25.5">
      <c r="A5345" s="50">
        <v>5342</v>
      </c>
      <c r="B5345" t="s">
        <v>5724</v>
      </c>
      <c r="C5345" s="19" t="s">
        <v>5725</v>
      </c>
      <c r="D5345" t="s">
        <v>43</v>
      </c>
      <c r="E5345" t="s">
        <v>1187</v>
      </c>
      <c r="F5345" s="3">
        <v>14138.2734375</v>
      </c>
      <c r="G5345">
        <v>4853</v>
      </c>
    </row>
    <row r="5346" spans="1:7" ht="25.5">
      <c r="A5346" s="50">
        <v>5343</v>
      </c>
      <c r="B5346" t="s">
        <v>5724</v>
      </c>
      <c r="C5346" s="19" t="s">
        <v>5725</v>
      </c>
      <c r="D5346" t="s">
        <v>82</v>
      </c>
      <c r="E5346" t="s">
        <v>1187</v>
      </c>
      <c r="F5346" s="3">
        <v>4</v>
      </c>
      <c r="G5346">
        <v>2</v>
      </c>
    </row>
    <row r="5347" spans="1:7" ht="25.5">
      <c r="A5347" s="50">
        <v>5344</v>
      </c>
      <c r="B5347" t="s">
        <v>5726</v>
      </c>
      <c r="C5347" s="19" t="s">
        <v>5727</v>
      </c>
      <c r="D5347" t="s">
        <v>43</v>
      </c>
      <c r="E5347" t="s">
        <v>1187</v>
      </c>
      <c r="F5347" s="3">
        <v>701.9119873046875</v>
      </c>
      <c r="G5347">
        <v>44</v>
      </c>
    </row>
    <row r="5348" spans="1:7" ht="25.5">
      <c r="A5348" s="50">
        <v>5345</v>
      </c>
      <c r="B5348" t="s">
        <v>5728</v>
      </c>
      <c r="C5348" s="19" t="s">
        <v>5729</v>
      </c>
      <c r="D5348" t="s">
        <v>24</v>
      </c>
      <c r="E5348" t="s">
        <v>1187</v>
      </c>
      <c r="F5348" s="3">
        <v>13119.2138671875</v>
      </c>
      <c r="G5348">
        <v>453</v>
      </c>
    </row>
    <row r="5349" spans="1:7" ht="25.5">
      <c r="A5349" s="50">
        <v>5346</v>
      </c>
      <c r="B5349" t="s">
        <v>5728</v>
      </c>
      <c r="C5349" s="19" t="s">
        <v>5729</v>
      </c>
      <c r="D5349" t="s">
        <v>43</v>
      </c>
      <c r="E5349" t="s">
        <v>1187</v>
      </c>
      <c r="F5349" s="3">
        <v>5717.2919921875</v>
      </c>
      <c r="G5349">
        <v>1554</v>
      </c>
    </row>
    <row r="5350" spans="1:7" ht="25.5">
      <c r="A5350" s="50">
        <v>5347</v>
      </c>
      <c r="B5350" t="s">
        <v>5730</v>
      </c>
      <c r="C5350" s="19" t="s">
        <v>5731</v>
      </c>
      <c r="D5350" t="s">
        <v>24</v>
      </c>
      <c r="E5350" t="s">
        <v>1194</v>
      </c>
      <c r="F5350" s="3">
        <v>1.5290000438690186</v>
      </c>
      <c r="G5350">
        <v>100</v>
      </c>
    </row>
    <row r="5351" spans="1:7" ht="25.5">
      <c r="A5351" s="50">
        <v>5348</v>
      </c>
      <c r="B5351" t="s">
        <v>5730</v>
      </c>
      <c r="C5351" s="19" t="s">
        <v>5731</v>
      </c>
      <c r="D5351" t="s">
        <v>43</v>
      </c>
      <c r="E5351" t="s">
        <v>1194</v>
      </c>
      <c r="F5351" s="3">
        <v>9.3760004043579102</v>
      </c>
      <c r="G5351">
        <v>87</v>
      </c>
    </row>
    <row r="5352" spans="1:7" ht="25.5">
      <c r="A5352" s="50">
        <v>5349</v>
      </c>
      <c r="B5352" t="s">
        <v>5732</v>
      </c>
      <c r="C5352" s="19" t="s">
        <v>5733</v>
      </c>
      <c r="D5352" t="s">
        <v>24</v>
      </c>
      <c r="E5352" t="s">
        <v>1187</v>
      </c>
      <c r="F5352" s="3">
        <v>12.526000022888184</v>
      </c>
      <c r="G5352">
        <v>4</v>
      </c>
    </row>
    <row r="5353" spans="1:7" ht="25.5">
      <c r="A5353" s="50">
        <v>5350</v>
      </c>
      <c r="B5353" t="s">
        <v>5732</v>
      </c>
      <c r="C5353" s="19" t="s">
        <v>5733</v>
      </c>
      <c r="D5353" t="s">
        <v>43</v>
      </c>
      <c r="E5353" t="s">
        <v>1187</v>
      </c>
      <c r="F5353" s="3">
        <v>6270.80810546875</v>
      </c>
      <c r="G5353">
        <v>49270.5</v>
      </c>
    </row>
    <row r="5354" spans="1:7" ht="25.5">
      <c r="A5354" s="50">
        <v>5351</v>
      </c>
      <c r="B5354" t="s">
        <v>5734</v>
      </c>
      <c r="C5354" s="19" t="s">
        <v>5735</v>
      </c>
      <c r="D5354" t="s">
        <v>24</v>
      </c>
      <c r="E5354" t="s">
        <v>1187</v>
      </c>
      <c r="F5354" s="3">
        <v>3415.8291015625</v>
      </c>
      <c r="G5354">
        <v>1</v>
      </c>
    </row>
    <row r="5355" spans="1:7" ht="25.5">
      <c r="A5355" s="50">
        <v>5352</v>
      </c>
      <c r="B5355" t="s">
        <v>5734</v>
      </c>
      <c r="C5355" s="19" t="s">
        <v>5735</v>
      </c>
      <c r="D5355" t="s">
        <v>38</v>
      </c>
      <c r="E5355" t="s">
        <v>1187</v>
      </c>
      <c r="F5355" s="3">
        <v>259.35598754882812</v>
      </c>
      <c r="G5355">
        <v>1</v>
      </c>
    </row>
    <row r="5356" spans="1:7" ht="25.5">
      <c r="A5356" s="50">
        <v>5353</v>
      </c>
      <c r="B5356" t="s">
        <v>5734</v>
      </c>
      <c r="C5356" s="19" t="s">
        <v>5735</v>
      </c>
      <c r="D5356" t="s">
        <v>43</v>
      </c>
      <c r="E5356" t="s">
        <v>1187</v>
      </c>
      <c r="F5356" s="3">
        <v>322.86300659179687</v>
      </c>
      <c r="G5356">
        <v>1</v>
      </c>
    </row>
    <row r="5357" spans="1:7" ht="25.5">
      <c r="A5357" s="50">
        <v>5354</v>
      </c>
      <c r="B5357" t="s">
        <v>5736</v>
      </c>
      <c r="C5357" s="19" t="s">
        <v>5737</v>
      </c>
      <c r="D5357" t="s">
        <v>24</v>
      </c>
      <c r="E5357" t="s">
        <v>1187</v>
      </c>
      <c r="F5357" s="3">
        <v>132.2550048828125</v>
      </c>
      <c r="G5357">
        <v>1</v>
      </c>
    </row>
    <row r="5358" spans="1:7" ht="25.5">
      <c r="A5358" s="50">
        <v>5355</v>
      </c>
      <c r="B5358" t="s">
        <v>5738</v>
      </c>
      <c r="C5358" s="19" t="s">
        <v>5739</v>
      </c>
      <c r="D5358" t="s">
        <v>43</v>
      </c>
      <c r="E5358" t="s">
        <v>1187</v>
      </c>
      <c r="F5358" s="3">
        <v>51.255001068115234</v>
      </c>
      <c r="G5358">
        <v>37</v>
      </c>
    </row>
    <row r="5359" spans="1:7" ht="25.5">
      <c r="A5359" s="50">
        <v>5356</v>
      </c>
      <c r="B5359" t="s">
        <v>5740</v>
      </c>
      <c r="C5359" s="19" t="s">
        <v>5741</v>
      </c>
      <c r="D5359" t="s">
        <v>43</v>
      </c>
      <c r="E5359" t="s">
        <v>1187</v>
      </c>
      <c r="F5359" s="3">
        <v>7.320000171661377</v>
      </c>
      <c r="G5359">
        <v>12</v>
      </c>
    </row>
    <row r="5360" spans="1:7" ht="25.5">
      <c r="A5360" s="50">
        <v>5357</v>
      </c>
      <c r="B5360" t="s">
        <v>5740</v>
      </c>
      <c r="C5360" s="19" t="s">
        <v>5741</v>
      </c>
      <c r="D5360" t="s">
        <v>58</v>
      </c>
      <c r="E5360" t="s">
        <v>1187</v>
      </c>
      <c r="F5360" s="3">
        <v>2.2149999141693115</v>
      </c>
      <c r="G5360">
        <v>10</v>
      </c>
    </row>
    <row r="5361" spans="1:7" ht="25.5">
      <c r="A5361" s="50">
        <v>5358</v>
      </c>
      <c r="B5361" t="s">
        <v>5742</v>
      </c>
      <c r="C5361" s="19" t="s">
        <v>5743</v>
      </c>
      <c r="D5361" t="s">
        <v>43</v>
      </c>
      <c r="E5361" t="s">
        <v>1187</v>
      </c>
      <c r="F5361" s="3">
        <v>6.4629998207092285</v>
      </c>
      <c r="G5361">
        <v>36</v>
      </c>
    </row>
    <row r="5362" spans="1:7" ht="25.5">
      <c r="A5362" s="50">
        <v>5359</v>
      </c>
      <c r="B5362" t="s">
        <v>5744</v>
      </c>
      <c r="C5362" s="19" t="s">
        <v>5745</v>
      </c>
      <c r="D5362" t="s">
        <v>43</v>
      </c>
      <c r="E5362" t="s">
        <v>1187</v>
      </c>
      <c r="F5362" s="3">
        <v>7408.72900390625</v>
      </c>
      <c r="G5362">
        <v>40872</v>
      </c>
    </row>
    <row r="5363" spans="1:7" ht="25.5">
      <c r="A5363" s="50">
        <v>5360</v>
      </c>
      <c r="B5363" t="s">
        <v>5746</v>
      </c>
      <c r="C5363" s="19" t="s">
        <v>5747</v>
      </c>
      <c r="D5363" t="s">
        <v>43</v>
      </c>
      <c r="E5363" t="s">
        <v>1187</v>
      </c>
      <c r="F5363" s="3">
        <v>2476.2880859375</v>
      </c>
      <c r="G5363">
        <v>64</v>
      </c>
    </row>
    <row r="5364" spans="1:7" ht="38.25">
      <c r="A5364" s="50">
        <v>5361</v>
      </c>
      <c r="B5364" t="s">
        <v>5748</v>
      </c>
      <c r="C5364" s="19" t="s">
        <v>5749</v>
      </c>
      <c r="D5364" t="s">
        <v>43</v>
      </c>
      <c r="E5364" t="s">
        <v>1187</v>
      </c>
      <c r="F5364" s="3">
        <v>3820.512939453125</v>
      </c>
      <c r="G5364">
        <v>1</v>
      </c>
    </row>
    <row r="5365" spans="1:7" ht="25.5">
      <c r="A5365" s="50">
        <v>5362</v>
      </c>
      <c r="B5365" t="s">
        <v>5750</v>
      </c>
      <c r="C5365" s="19" t="s">
        <v>5751</v>
      </c>
      <c r="D5365" t="s">
        <v>43</v>
      </c>
      <c r="E5365" t="s">
        <v>1187</v>
      </c>
      <c r="F5365" s="3">
        <v>33087.015625</v>
      </c>
      <c r="G5365">
        <v>203</v>
      </c>
    </row>
    <row r="5366" spans="1:7" ht="25.5">
      <c r="A5366" s="50">
        <v>5363</v>
      </c>
      <c r="B5366" t="s">
        <v>5752</v>
      </c>
      <c r="C5366" s="19" t="s">
        <v>5753</v>
      </c>
      <c r="D5366" t="s">
        <v>24</v>
      </c>
      <c r="E5366" t="s">
        <v>1187</v>
      </c>
      <c r="F5366" s="3">
        <v>70541.3125</v>
      </c>
      <c r="G5366">
        <v>2</v>
      </c>
    </row>
    <row r="5367" spans="1:7" ht="25.5">
      <c r="A5367" s="50">
        <v>5364</v>
      </c>
      <c r="B5367" t="s">
        <v>5754</v>
      </c>
      <c r="C5367" s="19" t="s">
        <v>5755</v>
      </c>
      <c r="D5367" t="s">
        <v>24</v>
      </c>
      <c r="E5367" t="s">
        <v>1187</v>
      </c>
      <c r="F5367" s="3">
        <v>2082.580078125</v>
      </c>
      <c r="G5367">
        <v>2</v>
      </c>
    </row>
    <row r="5368" spans="1:7" ht="25.5">
      <c r="A5368" s="50">
        <v>5365</v>
      </c>
      <c r="B5368" t="s">
        <v>5754</v>
      </c>
      <c r="C5368" s="19" t="s">
        <v>5755</v>
      </c>
      <c r="D5368" t="s">
        <v>43</v>
      </c>
      <c r="E5368" t="s">
        <v>1187</v>
      </c>
      <c r="F5368" s="3">
        <v>6835.80810546875</v>
      </c>
      <c r="G5368">
        <v>1251</v>
      </c>
    </row>
    <row r="5369" spans="1:7" ht="25.5">
      <c r="A5369" s="50">
        <v>5366</v>
      </c>
      <c r="B5369" t="s">
        <v>5756</v>
      </c>
      <c r="C5369" s="19" t="s">
        <v>5757</v>
      </c>
      <c r="D5369" t="s">
        <v>24</v>
      </c>
      <c r="E5369" t="s">
        <v>1187</v>
      </c>
      <c r="F5369" s="3">
        <v>17.084999084472656</v>
      </c>
      <c r="G5369">
        <v>9</v>
      </c>
    </row>
    <row r="5370" spans="1:7" ht="25.5">
      <c r="A5370" s="50">
        <v>5367</v>
      </c>
      <c r="B5370" t="s">
        <v>5756</v>
      </c>
      <c r="C5370" s="19" t="s">
        <v>5757</v>
      </c>
      <c r="D5370" t="s">
        <v>43</v>
      </c>
      <c r="E5370" t="s">
        <v>1187</v>
      </c>
      <c r="F5370" s="3">
        <v>2296.049072265625</v>
      </c>
      <c r="G5370">
        <v>451</v>
      </c>
    </row>
    <row r="5371" spans="1:7" ht="25.5">
      <c r="A5371" s="50">
        <v>5368</v>
      </c>
      <c r="B5371" t="s">
        <v>5758</v>
      </c>
      <c r="C5371" s="19" t="s">
        <v>5759</v>
      </c>
      <c r="D5371" t="s">
        <v>43</v>
      </c>
      <c r="E5371" t="s">
        <v>1187</v>
      </c>
      <c r="F5371" s="3">
        <v>222.42500305175781</v>
      </c>
      <c r="G5371">
        <v>5</v>
      </c>
    </row>
    <row r="5372" spans="1:7" ht="25.5">
      <c r="A5372" s="50">
        <v>5369</v>
      </c>
      <c r="B5372" t="s">
        <v>5760</v>
      </c>
      <c r="C5372" s="19" t="s">
        <v>5761</v>
      </c>
      <c r="D5372" t="s">
        <v>43</v>
      </c>
      <c r="E5372" t="s">
        <v>1187</v>
      </c>
      <c r="F5372" s="3">
        <v>206.27400207519531</v>
      </c>
      <c r="G5372">
        <v>1</v>
      </c>
    </row>
    <row r="5373" spans="1:7" ht="25.5">
      <c r="A5373" s="50">
        <v>5370</v>
      </c>
      <c r="B5373" t="s">
        <v>5762</v>
      </c>
      <c r="C5373" s="19" t="s">
        <v>5763</v>
      </c>
      <c r="D5373" t="s">
        <v>43</v>
      </c>
      <c r="E5373" t="s">
        <v>1187</v>
      </c>
      <c r="F5373" s="3">
        <v>607.70001220703125</v>
      </c>
      <c r="G5373">
        <v>3</v>
      </c>
    </row>
    <row r="5374" spans="1:7" ht="25.5">
      <c r="A5374" s="50">
        <v>5371</v>
      </c>
      <c r="B5374" t="s">
        <v>5764</v>
      </c>
      <c r="C5374" s="19" t="s">
        <v>5765</v>
      </c>
      <c r="D5374" t="s">
        <v>43</v>
      </c>
      <c r="E5374" t="s">
        <v>1187</v>
      </c>
      <c r="F5374" s="3">
        <v>601.84002685546875</v>
      </c>
      <c r="G5374">
        <v>3</v>
      </c>
    </row>
    <row r="5375" spans="1:7" ht="25.5">
      <c r="A5375" s="50">
        <v>5372</v>
      </c>
      <c r="B5375" t="s">
        <v>5766</v>
      </c>
      <c r="C5375" s="19" t="s">
        <v>5767</v>
      </c>
      <c r="D5375" t="s">
        <v>43</v>
      </c>
      <c r="E5375" t="s">
        <v>1187</v>
      </c>
      <c r="F5375" s="3">
        <v>1846.2230224609375</v>
      </c>
      <c r="G5375">
        <v>58</v>
      </c>
    </row>
    <row r="5376" spans="1:7" ht="25.5">
      <c r="A5376" s="50">
        <v>5373</v>
      </c>
      <c r="B5376" t="s">
        <v>5768</v>
      </c>
      <c r="C5376" s="19" t="s">
        <v>5769</v>
      </c>
      <c r="D5376" t="s">
        <v>43</v>
      </c>
      <c r="E5376" t="s">
        <v>1187</v>
      </c>
      <c r="F5376" s="3">
        <v>658.89898681640625</v>
      </c>
      <c r="G5376">
        <v>15</v>
      </c>
    </row>
    <row r="5377" spans="1:7" ht="25.5">
      <c r="A5377" s="50">
        <v>5374</v>
      </c>
      <c r="B5377" t="s">
        <v>5770</v>
      </c>
      <c r="C5377" s="19" t="s">
        <v>5771</v>
      </c>
      <c r="D5377" t="s">
        <v>43</v>
      </c>
      <c r="E5377" t="s">
        <v>1187</v>
      </c>
      <c r="F5377" s="3">
        <v>40.023998260498047</v>
      </c>
      <c r="G5377">
        <v>2</v>
      </c>
    </row>
    <row r="5378" spans="1:7" ht="25.5">
      <c r="A5378" s="50">
        <v>5375</v>
      </c>
      <c r="B5378" t="s">
        <v>5772</v>
      </c>
      <c r="C5378" s="19" t="s">
        <v>5773</v>
      </c>
      <c r="D5378" t="s">
        <v>24</v>
      </c>
      <c r="E5378" t="s">
        <v>1187</v>
      </c>
      <c r="F5378" s="3">
        <v>932.19598388671875</v>
      </c>
      <c r="G5378">
        <v>3</v>
      </c>
    </row>
    <row r="5379" spans="1:7" ht="25.5">
      <c r="A5379" s="50">
        <v>5376</v>
      </c>
      <c r="B5379" t="s">
        <v>5772</v>
      </c>
      <c r="C5379" s="19" t="s">
        <v>5773</v>
      </c>
      <c r="D5379" t="s">
        <v>43</v>
      </c>
      <c r="E5379" t="s">
        <v>1187</v>
      </c>
      <c r="F5379" s="3">
        <v>922.92401123046875</v>
      </c>
      <c r="G5379">
        <v>525</v>
      </c>
    </row>
    <row r="5380" spans="1:7" ht="25.5">
      <c r="A5380" s="50">
        <v>5377</v>
      </c>
      <c r="B5380" t="s">
        <v>5774</v>
      </c>
      <c r="C5380" s="19" t="s">
        <v>5775</v>
      </c>
      <c r="D5380" t="s">
        <v>43</v>
      </c>
      <c r="E5380" t="s">
        <v>1187</v>
      </c>
      <c r="F5380" s="3">
        <v>64.250999450683594</v>
      </c>
      <c r="G5380">
        <v>13</v>
      </c>
    </row>
    <row r="5381" spans="1:7" ht="25.5">
      <c r="A5381" s="50">
        <v>5378</v>
      </c>
      <c r="B5381" t="s">
        <v>5776</v>
      </c>
      <c r="C5381" s="19" t="s">
        <v>5777</v>
      </c>
      <c r="D5381" t="s">
        <v>43</v>
      </c>
      <c r="E5381" t="s">
        <v>1187</v>
      </c>
      <c r="F5381" s="3">
        <v>1056.89501953125</v>
      </c>
      <c r="G5381">
        <v>14</v>
      </c>
    </row>
    <row r="5382" spans="1:7" ht="25.5">
      <c r="A5382" s="50">
        <v>5379</v>
      </c>
      <c r="B5382" t="s">
        <v>5778</v>
      </c>
      <c r="C5382" s="19" t="s">
        <v>5779</v>
      </c>
      <c r="D5382" t="s">
        <v>43</v>
      </c>
      <c r="E5382" t="s">
        <v>1187</v>
      </c>
      <c r="F5382" s="3">
        <v>1630.89794921875</v>
      </c>
      <c r="G5382">
        <v>1</v>
      </c>
    </row>
    <row r="5383" spans="1:7" ht="25.5">
      <c r="A5383" s="50">
        <v>5380</v>
      </c>
      <c r="B5383" t="s">
        <v>5780</v>
      </c>
      <c r="C5383" s="19" t="s">
        <v>5781</v>
      </c>
      <c r="D5383" t="s">
        <v>43</v>
      </c>
      <c r="E5383" t="s">
        <v>1187</v>
      </c>
      <c r="F5383" s="3">
        <v>333.625</v>
      </c>
      <c r="G5383">
        <v>3100</v>
      </c>
    </row>
    <row r="5384" spans="1:7" ht="25.5">
      <c r="A5384" s="50">
        <v>5381</v>
      </c>
      <c r="B5384" t="s">
        <v>5782</v>
      </c>
      <c r="C5384" s="19" t="s">
        <v>5783</v>
      </c>
      <c r="D5384" t="s">
        <v>43</v>
      </c>
      <c r="E5384" t="s">
        <v>1187</v>
      </c>
      <c r="F5384" s="3">
        <v>655.22601318359375</v>
      </c>
      <c r="G5384">
        <v>7</v>
      </c>
    </row>
    <row r="5385" spans="1:7" ht="25.5">
      <c r="A5385" s="50">
        <v>5382</v>
      </c>
      <c r="B5385" t="s">
        <v>5784</v>
      </c>
      <c r="C5385" s="19" t="s">
        <v>5785</v>
      </c>
      <c r="D5385" t="s">
        <v>24</v>
      </c>
      <c r="E5385" t="s">
        <v>1187</v>
      </c>
      <c r="F5385" s="3">
        <v>157.85000610351562</v>
      </c>
      <c r="G5385">
        <v>1</v>
      </c>
    </row>
    <row r="5386" spans="1:7" ht="25.5">
      <c r="A5386" s="50">
        <v>5383</v>
      </c>
      <c r="B5386" t="s">
        <v>5784</v>
      </c>
      <c r="C5386" s="19" t="s">
        <v>5785</v>
      </c>
      <c r="D5386" t="s">
        <v>43</v>
      </c>
      <c r="E5386" t="s">
        <v>1187</v>
      </c>
      <c r="F5386" s="3">
        <v>1426.010009765625</v>
      </c>
      <c r="G5386">
        <v>12</v>
      </c>
    </row>
    <row r="5387" spans="1:7" ht="25.5">
      <c r="A5387" s="50">
        <v>5384</v>
      </c>
      <c r="B5387" t="s">
        <v>5786</v>
      </c>
      <c r="C5387" s="19" t="s">
        <v>5787</v>
      </c>
      <c r="D5387" t="s">
        <v>43</v>
      </c>
      <c r="E5387" t="s">
        <v>1187</v>
      </c>
      <c r="F5387" s="3">
        <v>65.5989990234375</v>
      </c>
      <c r="G5387">
        <v>8</v>
      </c>
    </row>
    <row r="5388" spans="1:7" ht="38.25">
      <c r="A5388" s="50">
        <v>5385</v>
      </c>
      <c r="B5388" t="s">
        <v>5788</v>
      </c>
      <c r="C5388" s="19" t="s">
        <v>5789</v>
      </c>
      <c r="D5388" t="s">
        <v>43</v>
      </c>
      <c r="E5388" t="s">
        <v>1187</v>
      </c>
      <c r="F5388" s="3">
        <v>116.41899871826172</v>
      </c>
      <c r="G5388">
        <v>38</v>
      </c>
    </row>
    <row r="5389" spans="1:7" ht="38.25">
      <c r="A5389" s="50">
        <v>5386</v>
      </c>
      <c r="B5389" t="s">
        <v>5790</v>
      </c>
      <c r="C5389" s="19" t="s">
        <v>5791</v>
      </c>
      <c r="D5389" t="s">
        <v>43</v>
      </c>
      <c r="E5389" t="s">
        <v>1187</v>
      </c>
      <c r="F5389" s="3">
        <v>1.6150000095367432</v>
      </c>
      <c r="G5389">
        <v>400</v>
      </c>
    </row>
    <row r="5390" spans="1:7" ht="25.5">
      <c r="A5390" s="50">
        <v>5387</v>
      </c>
      <c r="B5390" t="s">
        <v>5792</v>
      </c>
      <c r="C5390" s="19" t="s">
        <v>5793</v>
      </c>
      <c r="D5390" t="s">
        <v>43</v>
      </c>
      <c r="E5390" t="s">
        <v>1187</v>
      </c>
      <c r="F5390" s="3">
        <v>719.166015625</v>
      </c>
      <c r="G5390">
        <v>72</v>
      </c>
    </row>
    <row r="5391" spans="1:7" ht="25.5">
      <c r="A5391" s="50">
        <v>5388</v>
      </c>
      <c r="B5391" t="s">
        <v>5794</v>
      </c>
      <c r="C5391" s="19" t="s">
        <v>5795</v>
      </c>
      <c r="D5391" t="s">
        <v>43</v>
      </c>
      <c r="E5391" t="s">
        <v>1187</v>
      </c>
      <c r="F5391" s="3">
        <v>17.937000274658203</v>
      </c>
      <c r="G5391">
        <v>1</v>
      </c>
    </row>
    <row r="5392" spans="1:7" ht="25.5">
      <c r="A5392" s="50">
        <v>5389</v>
      </c>
      <c r="B5392" t="s">
        <v>5796</v>
      </c>
      <c r="C5392" s="19" t="s">
        <v>5797</v>
      </c>
      <c r="D5392" t="s">
        <v>43</v>
      </c>
      <c r="E5392" t="s">
        <v>1187</v>
      </c>
      <c r="F5392" s="3">
        <v>42.516998291015625</v>
      </c>
      <c r="G5392">
        <v>7</v>
      </c>
    </row>
    <row r="5393" spans="1:7" ht="25.5">
      <c r="A5393" s="50">
        <v>5390</v>
      </c>
      <c r="B5393" t="s">
        <v>5798</v>
      </c>
      <c r="C5393" s="19" t="s">
        <v>5799</v>
      </c>
      <c r="D5393" t="s">
        <v>24</v>
      </c>
      <c r="E5393" t="s">
        <v>1187</v>
      </c>
      <c r="F5393" s="3">
        <v>3.312000036239624</v>
      </c>
      <c r="G5393">
        <v>5</v>
      </c>
    </row>
    <row r="5394" spans="1:7" ht="25.5">
      <c r="A5394" s="50">
        <v>5391</v>
      </c>
      <c r="B5394" t="s">
        <v>5798</v>
      </c>
      <c r="C5394" s="19" t="s">
        <v>5799</v>
      </c>
      <c r="D5394" t="s">
        <v>43</v>
      </c>
      <c r="E5394" t="s">
        <v>1187</v>
      </c>
      <c r="F5394" s="3">
        <v>71.748001098632812</v>
      </c>
      <c r="G5394">
        <v>1</v>
      </c>
    </row>
    <row r="5395" spans="1:7" ht="25.5">
      <c r="A5395" s="50">
        <v>5392</v>
      </c>
      <c r="B5395" t="s">
        <v>5800</v>
      </c>
      <c r="C5395" s="19" t="s">
        <v>5801</v>
      </c>
      <c r="D5395" t="s">
        <v>24</v>
      </c>
      <c r="E5395" t="s">
        <v>1187</v>
      </c>
      <c r="F5395" s="3">
        <v>384.72799682617188</v>
      </c>
      <c r="G5395">
        <v>55</v>
      </c>
    </row>
    <row r="5396" spans="1:7" ht="25.5">
      <c r="A5396" s="50">
        <v>5393</v>
      </c>
      <c r="B5396" t="s">
        <v>5802</v>
      </c>
      <c r="C5396" s="19" t="s">
        <v>5803</v>
      </c>
      <c r="D5396" t="s">
        <v>43</v>
      </c>
      <c r="E5396" t="s">
        <v>1187</v>
      </c>
      <c r="F5396" s="3">
        <v>29.919000625610352</v>
      </c>
      <c r="G5396">
        <v>26</v>
      </c>
    </row>
    <row r="5397" spans="1:7" ht="25.5">
      <c r="A5397" s="50">
        <v>5394</v>
      </c>
      <c r="B5397" t="s">
        <v>5804</v>
      </c>
      <c r="C5397" s="19" t="s">
        <v>5805</v>
      </c>
      <c r="D5397" t="s">
        <v>24</v>
      </c>
      <c r="E5397" t="s">
        <v>1187</v>
      </c>
      <c r="F5397" s="3">
        <v>677.59002685546875</v>
      </c>
      <c r="G5397">
        <v>305</v>
      </c>
    </row>
    <row r="5398" spans="1:7" ht="25.5">
      <c r="A5398" s="50">
        <v>5395</v>
      </c>
      <c r="B5398" t="s">
        <v>5804</v>
      </c>
      <c r="C5398" s="19" t="s">
        <v>5805</v>
      </c>
      <c r="D5398" t="s">
        <v>43</v>
      </c>
      <c r="E5398" t="s">
        <v>1187</v>
      </c>
      <c r="F5398" s="3">
        <v>60.171001434326172</v>
      </c>
      <c r="G5398">
        <v>73</v>
      </c>
    </row>
    <row r="5399" spans="1:7" ht="38.25">
      <c r="A5399" s="50">
        <v>5396</v>
      </c>
      <c r="B5399" t="s">
        <v>5806</v>
      </c>
      <c r="C5399" s="19" t="s">
        <v>5807</v>
      </c>
      <c r="D5399" t="s">
        <v>24</v>
      </c>
      <c r="E5399" t="s">
        <v>1187</v>
      </c>
      <c r="F5399" s="3">
        <v>245.59599304199219</v>
      </c>
      <c r="G5399">
        <v>1</v>
      </c>
    </row>
    <row r="5400" spans="1:7" ht="38.25">
      <c r="A5400" s="50">
        <v>5397</v>
      </c>
      <c r="B5400" t="s">
        <v>5806</v>
      </c>
      <c r="C5400" s="19" t="s">
        <v>5807</v>
      </c>
      <c r="D5400" t="s">
        <v>43</v>
      </c>
      <c r="E5400" t="s">
        <v>1187</v>
      </c>
      <c r="F5400" s="3">
        <v>116.95999908447266</v>
      </c>
      <c r="G5400">
        <v>116</v>
      </c>
    </row>
    <row r="5401" spans="1:7" ht="38.25">
      <c r="A5401" s="50">
        <v>5398</v>
      </c>
      <c r="B5401" t="s">
        <v>5808</v>
      </c>
      <c r="C5401" s="19" t="s">
        <v>5809</v>
      </c>
      <c r="D5401" t="s">
        <v>43</v>
      </c>
      <c r="E5401" t="s">
        <v>1187</v>
      </c>
      <c r="F5401" s="3">
        <v>33.615001678466797</v>
      </c>
      <c r="G5401">
        <v>14</v>
      </c>
    </row>
    <row r="5402" spans="1:7" ht="25.5">
      <c r="A5402" s="50">
        <v>5399</v>
      </c>
      <c r="B5402" t="s">
        <v>5810</v>
      </c>
      <c r="C5402" s="19" t="s">
        <v>5811</v>
      </c>
      <c r="D5402" t="s">
        <v>24</v>
      </c>
      <c r="E5402" t="s">
        <v>1187</v>
      </c>
      <c r="F5402" s="3">
        <v>8918.0537109375</v>
      </c>
      <c r="G5402">
        <v>13</v>
      </c>
    </row>
    <row r="5403" spans="1:7" ht="25.5">
      <c r="A5403" s="50">
        <v>5400</v>
      </c>
      <c r="B5403" t="s">
        <v>5812</v>
      </c>
      <c r="C5403" s="19" t="s">
        <v>5813</v>
      </c>
      <c r="D5403" t="s">
        <v>24</v>
      </c>
      <c r="E5403" t="s">
        <v>1187</v>
      </c>
      <c r="F5403" s="3">
        <v>17.267999649047852</v>
      </c>
      <c r="G5403">
        <v>19</v>
      </c>
    </row>
    <row r="5404" spans="1:7" ht="25.5">
      <c r="A5404" s="50">
        <v>5401</v>
      </c>
      <c r="B5404" t="s">
        <v>5812</v>
      </c>
      <c r="C5404" s="19" t="s">
        <v>5813</v>
      </c>
      <c r="D5404" t="s">
        <v>43</v>
      </c>
      <c r="E5404" t="s">
        <v>1187</v>
      </c>
      <c r="F5404" s="3">
        <v>770.2249755859375</v>
      </c>
      <c r="G5404">
        <v>5</v>
      </c>
    </row>
    <row r="5405" spans="1:7" ht="38.25">
      <c r="A5405" s="50">
        <v>5402</v>
      </c>
      <c r="B5405" t="s">
        <v>5814</v>
      </c>
      <c r="C5405" s="19" t="s">
        <v>5815</v>
      </c>
      <c r="D5405" t="s">
        <v>43</v>
      </c>
      <c r="E5405" t="s">
        <v>1187</v>
      </c>
      <c r="F5405" s="3">
        <v>79.103996276855469</v>
      </c>
      <c r="G5405">
        <v>152</v>
      </c>
    </row>
    <row r="5406" spans="1:7" ht="25.5">
      <c r="A5406" s="50">
        <v>5403</v>
      </c>
      <c r="B5406" t="s">
        <v>5816</v>
      </c>
      <c r="C5406" s="19" t="s">
        <v>5817</v>
      </c>
      <c r="D5406" t="s">
        <v>43</v>
      </c>
      <c r="E5406" t="s">
        <v>1187</v>
      </c>
      <c r="F5406" s="3">
        <v>284.5880126953125</v>
      </c>
      <c r="G5406">
        <v>2</v>
      </c>
    </row>
    <row r="5407" spans="1:7" ht="25.5">
      <c r="A5407" s="50">
        <v>5404</v>
      </c>
      <c r="B5407" t="s">
        <v>5818</v>
      </c>
      <c r="C5407" s="19" t="s">
        <v>5819</v>
      </c>
      <c r="D5407" t="s">
        <v>24</v>
      </c>
      <c r="E5407" t="s">
        <v>1187</v>
      </c>
      <c r="F5407" s="3">
        <v>25.673000335693359</v>
      </c>
      <c r="G5407">
        <v>10</v>
      </c>
    </row>
    <row r="5408" spans="1:7" ht="25.5">
      <c r="A5408" s="50">
        <v>5405</v>
      </c>
      <c r="B5408" t="s">
        <v>5818</v>
      </c>
      <c r="C5408" s="19" t="s">
        <v>5819</v>
      </c>
      <c r="D5408" t="s">
        <v>43</v>
      </c>
      <c r="E5408" t="s">
        <v>1187</v>
      </c>
      <c r="F5408" s="3">
        <v>126.68599700927734</v>
      </c>
      <c r="G5408">
        <v>3</v>
      </c>
    </row>
    <row r="5409" spans="1:7" ht="25.5">
      <c r="A5409" s="50">
        <v>5406</v>
      </c>
      <c r="B5409" t="s">
        <v>5820</v>
      </c>
      <c r="C5409" s="19" t="s">
        <v>5821</v>
      </c>
      <c r="D5409" t="s">
        <v>43</v>
      </c>
      <c r="E5409" t="s">
        <v>1187</v>
      </c>
      <c r="F5409" s="3">
        <v>375.30599975585937</v>
      </c>
      <c r="G5409">
        <v>8</v>
      </c>
    </row>
    <row r="5410" spans="1:7" ht="25.5">
      <c r="A5410" s="50">
        <v>5407</v>
      </c>
      <c r="B5410" t="s">
        <v>5822</v>
      </c>
      <c r="C5410" s="19" t="s">
        <v>5823</v>
      </c>
      <c r="D5410" t="s">
        <v>24</v>
      </c>
      <c r="E5410" t="s">
        <v>1187</v>
      </c>
      <c r="F5410" s="3">
        <v>257.30398559570312</v>
      </c>
      <c r="G5410">
        <v>20</v>
      </c>
    </row>
    <row r="5411" spans="1:7" ht="25.5">
      <c r="A5411" s="50">
        <v>5408</v>
      </c>
      <c r="B5411" t="s">
        <v>5822</v>
      </c>
      <c r="C5411" s="19" t="s">
        <v>5823</v>
      </c>
      <c r="D5411" t="s">
        <v>43</v>
      </c>
      <c r="E5411" t="s">
        <v>1187</v>
      </c>
      <c r="F5411" s="3">
        <v>201.88400268554687</v>
      </c>
      <c r="G5411">
        <v>8</v>
      </c>
    </row>
    <row r="5412" spans="1:7" ht="25.5">
      <c r="A5412" s="50">
        <v>5409</v>
      </c>
      <c r="B5412" t="s">
        <v>5824</v>
      </c>
      <c r="C5412" s="19" t="s">
        <v>5825</v>
      </c>
      <c r="D5412" t="s">
        <v>43</v>
      </c>
      <c r="E5412" t="s">
        <v>1187</v>
      </c>
      <c r="F5412" s="3">
        <v>18413.0234375</v>
      </c>
      <c r="G5412">
        <v>4</v>
      </c>
    </row>
    <row r="5413" spans="1:7" ht="25.5">
      <c r="A5413" s="50">
        <v>5410</v>
      </c>
      <c r="B5413" t="s">
        <v>5826</v>
      </c>
      <c r="C5413" s="19" t="s">
        <v>5827</v>
      </c>
      <c r="D5413" t="s">
        <v>43</v>
      </c>
      <c r="E5413" t="s">
        <v>1187</v>
      </c>
      <c r="F5413" s="3">
        <v>43.050998687744141</v>
      </c>
      <c r="G5413">
        <v>20</v>
      </c>
    </row>
    <row r="5414" spans="1:7" ht="25.5">
      <c r="A5414" s="50">
        <v>5411</v>
      </c>
      <c r="B5414" t="s">
        <v>5828</v>
      </c>
      <c r="C5414" s="19" t="s">
        <v>5829</v>
      </c>
      <c r="D5414" t="s">
        <v>43</v>
      </c>
      <c r="E5414" t="s">
        <v>1187</v>
      </c>
      <c r="F5414" s="3">
        <v>76.653999328613281</v>
      </c>
      <c r="G5414">
        <v>7</v>
      </c>
    </row>
    <row r="5415" spans="1:7" ht="25.5">
      <c r="A5415" s="50">
        <v>5412</v>
      </c>
      <c r="B5415" t="s">
        <v>5828</v>
      </c>
      <c r="C5415" s="19" t="s">
        <v>5829</v>
      </c>
      <c r="D5415" t="s">
        <v>91</v>
      </c>
      <c r="E5415" t="s">
        <v>1187</v>
      </c>
      <c r="F5415" s="3">
        <v>38.887001037597656</v>
      </c>
      <c r="G5415">
        <v>20</v>
      </c>
    </row>
    <row r="5416" spans="1:7" ht="25.5">
      <c r="A5416" s="50">
        <v>5413</v>
      </c>
      <c r="B5416" t="s">
        <v>5830</v>
      </c>
      <c r="C5416" s="19" t="s">
        <v>5831</v>
      </c>
      <c r="D5416" t="s">
        <v>43</v>
      </c>
      <c r="E5416" t="s">
        <v>1187</v>
      </c>
      <c r="F5416" s="3">
        <v>170.53199768066406</v>
      </c>
      <c r="G5416">
        <v>43</v>
      </c>
    </row>
    <row r="5417" spans="1:7" ht="25.5">
      <c r="A5417" s="50">
        <v>5414</v>
      </c>
      <c r="B5417" t="s">
        <v>5832</v>
      </c>
      <c r="C5417" s="19" t="s">
        <v>5833</v>
      </c>
      <c r="D5417" t="s">
        <v>43</v>
      </c>
      <c r="E5417" t="s">
        <v>1187</v>
      </c>
      <c r="F5417" s="3">
        <v>101.49099731445312</v>
      </c>
      <c r="G5417">
        <v>14</v>
      </c>
    </row>
    <row r="5418" spans="1:7" ht="25.5">
      <c r="A5418" s="50">
        <v>5415</v>
      </c>
      <c r="B5418" t="s">
        <v>5834</v>
      </c>
      <c r="C5418" s="19" t="s">
        <v>5835</v>
      </c>
      <c r="D5418" t="s">
        <v>24</v>
      </c>
      <c r="E5418" t="s">
        <v>1187</v>
      </c>
      <c r="F5418" s="3">
        <v>10.824999809265137</v>
      </c>
      <c r="G5418">
        <v>3</v>
      </c>
    </row>
    <row r="5419" spans="1:7" ht="25.5">
      <c r="A5419" s="50">
        <v>5416</v>
      </c>
      <c r="B5419" t="s">
        <v>5834</v>
      </c>
      <c r="C5419" s="19" t="s">
        <v>5835</v>
      </c>
      <c r="D5419" t="s">
        <v>43</v>
      </c>
      <c r="E5419" t="s">
        <v>1187</v>
      </c>
      <c r="F5419" s="3">
        <v>634.9580078125</v>
      </c>
      <c r="G5419">
        <v>10</v>
      </c>
    </row>
    <row r="5420" spans="1:7" ht="25.5">
      <c r="A5420" s="50">
        <v>5417</v>
      </c>
      <c r="B5420" t="s">
        <v>5834</v>
      </c>
      <c r="C5420" s="19" t="s">
        <v>5835</v>
      </c>
      <c r="D5420" t="s">
        <v>50</v>
      </c>
      <c r="E5420" t="s">
        <v>1187</v>
      </c>
      <c r="F5420" s="3">
        <v>6.9790000915527344</v>
      </c>
      <c r="G5420">
        <v>13</v>
      </c>
    </row>
    <row r="5421" spans="1:7" ht="25.5">
      <c r="A5421" s="50">
        <v>5418</v>
      </c>
      <c r="B5421" t="s">
        <v>5836</v>
      </c>
      <c r="C5421" s="19" t="s">
        <v>5837</v>
      </c>
      <c r="D5421" t="s">
        <v>24</v>
      </c>
      <c r="E5421" t="s">
        <v>1187</v>
      </c>
      <c r="F5421" s="3">
        <v>2835.047119140625</v>
      </c>
      <c r="G5421">
        <v>1640</v>
      </c>
    </row>
    <row r="5422" spans="1:7" ht="25.5">
      <c r="A5422" s="50">
        <v>5419</v>
      </c>
      <c r="B5422" t="s">
        <v>5836</v>
      </c>
      <c r="C5422" s="19" t="s">
        <v>5837</v>
      </c>
      <c r="D5422" t="s">
        <v>43</v>
      </c>
      <c r="E5422" t="s">
        <v>1187</v>
      </c>
      <c r="F5422" s="3">
        <v>563.2550048828125</v>
      </c>
      <c r="G5422">
        <v>7</v>
      </c>
    </row>
    <row r="5423" spans="1:7" ht="25.5">
      <c r="A5423" s="50">
        <v>5420</v>
      </c>
      <c r="B5423" t="s">
        <v>823</v>
      </c>
      <c r="C5423" s="19" t="s">
        <v>824</v>
      </c>
      <c r="D5423" t="s">
        <v>43</v>
      </c>
      <c r="E5423" t="s">
        <v>1187</v>
      </c>
      <c r="F5423" s="3">
        <v>210.72099304199219</v>
      </c>
      <c r="G5423">
        <v>68</v>
      </c>
    </row>
    <row r="5424" spans="1:7" ht="25.5">
      <c r="A5424" s="50">
        <v>5421</v>
      </c>
      <c r="B5424" t="s">
        <v>5838</v>
      </c>
      <c r="C5424" s="19" t="s">
        <v>5839</v>
      </c>
      <c r="D5424" t="s">
        <v>43</v>
      </c>
      <c r="E5424" t="s">
        <v>1187</v>
      </c>
      <c r="F5424" s="3">
        <v>27.652000427246094</v>
      </c>
      <c r="G5424">
        <v>3</v>
      </c>
    </row>
    <row r="5425" spans="1:7" ht="25.5">
      <c r="A5425" s="50">
        <v>5422</v>
      </c>
      <c r="B5425" t="s">
        <v>5840</v>
      </c>
      <c r="C5425" s="19" t="s">
        <v>5841</v>
      </c>
      <c r="D5425" t="s">
        <v>43</v>
      </c>
      <c r="E5425" t="s">
        <v>1187</v>
      </c>
      <c r="F5425" s="3">
        <v>102.32199859619141</v>
      </c>
      <c r="G5425">
        <v>45</v>
      </c>
    </row>
    <row r="5426" spans="1:7" ht="25.5">
      <c r="A5426" s="50">
        <v>5423</v>
      </c>
      <c r="B5426" t="s">
        <v>5842</v>
      </c>
      <c r="C5426" s="19" t="s">
        <v>5843</v>
      </c>
      <c r="D5426" t="s">
        <v>24</v>
      </c>
      <c r="E5426" t="s">
        <v>1187</v>
      </c>
      <c r="F5426" s="3">
        <v>1.0729999542236328</v>
      </c>
      <c r="G5426">
        <v>200</v>
      </c>
    </row>
    <row r="5427" spans="1:7" ht="25.5">
      <c r="A5427" s="50">
        <v>5424</v>
      </c>
      <c r="B5427" t="s">
        <v>5844</v>
      </c>
      <c r="C5427" s="19" t="s">
        <v>5845</v>
      </c>
      <c r="D5427" t="s">
        <v>43</v>
      </c>
      <c r="E5427" t="s">
        <v>1187</v>
      </c>
      <c r="F5427" s="3">
        <v>19.37299919128418</v>
      </c>
      <c r="G5427">
        <v>12</v>
      </c>
    </row>
    <row r="5428" spans="1:7" ht="25.5">
      <c r="A5428" s="50">
        <v>5425</v>
      </c>
      <c r="B5428" t="s">
        <v>5844</v>
      </c>
      <c r="C5428" s="19" t="s">
        <v>5845</v>
      </c>
      <c r="D5428" t="s">
        <v>49</v>
      </c>
      <c r="E5428" t="s">
        <v>1187</v>
      </c>
      <c r="F5428" s="3">
        <v>760.03802490234375</v>
      </c>
      <c r="G5428">
        <v>8</v>
      </c>
    </row>
    <row r="5429" spans="1:7" ht="25.5">
      <c r="A5429" s="50">
        <v>5426</v>
      </c>
      <c r="B5429" t="s">
        <v>5846</v>
      </c>
      <c r="C5429" s="19" t="s">
        <v>5847</v>
      </c>
      <c r="D5429" t="s">
        <v>24</v>
      </c>
      <c r="E5429" t="s">
        <v>1187</v>
      </c>
      <c r="F5429" s="3">
        <v>5.3670001029968262</v>
      </c>
      <c r="G5429">
        <v>40</v>
      </c>
    </row>
    <row r="5430" spans="1:7" ht="25.5">
      <c r="A5430" s="50">
        <v>5427</v>
      </c>
      <c r="B5430" t="s">
        <v>5848</v>
      </c>
      <c r="C5430" s="19" t="s">
        <v>5849</v>
      </c>
      <c r="D5430" t="s">
        <v>37</v>
      </c>
      <c r="E5430" t="s">
        <v>1187</v>
      </c>
      <c r="F5430" s="3">
        <v>605.24200439453125</v>
      </c>
      <c r="G5430">
        <v>28</v>
      </c>
    </row>
    <row r="5431" spans="1:7" ht="25.5">
      <c r="A5431" s="50">
        <v>5428</v>
      </c>
      <c r="B5431" t="s">
        <v>5848</v>
      </c>
      <c r="C5431" s="19" t="s">
        <v>5849</v>
      </c>
      <c r="D5431" t="s">
        <v>43</v>
      </c>
      <c r="E5431" t="s">
        <v>1187</v>
      </c>
      <c r="F5431" s="3">
        <v>209.47000122070312</v>
      </c>
      <c r="G5431">
        <v>128</v>
      </c>
    </row>
    <row r="5432" spans="1:7" ht="38.25">
      <c r="A5432" s="50">
        <v>5429</v>
      </c>
      <c r="B5432" t="s">
        <v>5850</v>
      </c>
      <c r="C5432" s="19" t="s">
        <v>5851</v>
      </c>
      <c r="D5432" t="s">
        <v>43</v>
      </c>
      <c r="E5432" t="s">
        <v>1187</v>
      </c>
      <c r="F5432" s="3">
        <v>1.7949999570846558</v>
      </c>
      <c r="G5432">
        <v>40</v>
      </c>
    </row>
    <row r="5433" spans="1:7" ht="38.25">
      <c r="A5433" s="50">
        <v>5430</v>
      </c>
      <c r="B5433" t="s">
        <v>5852</v>
      </c>
      <c r="C5433" s="19" t="s">
        <v>5853</v>
      </c>
      <c r="D5433" t="s">
        <v>24</v>
      </c>
      <c r="E5433" t="s">
        <v>1187</v>
      </c>
      <c r="F5433" s="3">
        <v>9.7530002593994141</v>
      </c>
      <c r="G5433">
        <v>1</v>
      </c>
    </row>
    <row r="5434" spans="1:7" ht="38.25">
      <c r="A5434" s="50">
        <v>5431</v>
      </c>
      <c r="B5434" t="s">
        <v>5852</v>
      </c>
      <c r="C5434" s="19" t="s">
        <v>5853</v>
      </c>
      <c r="D5434" t="s">
        <v>43</v>
      </c>
      <c r="E5434" t="s">
        <v>1187</v>
      </c>
      <c r="F5434" s="3">
        <v>40.220001220703125</v>
      </c>
      <c r="G5434">
        <v>29</v>
      </c>
    </row>
    <row r="5435" spans="1:7" ht="25.5">
      <c r="A5435" s="50">
        <v>5432</v>
      </c>
      <c r="B5435" t="s">
        <v>5854</v>
      </c>
      <c r="C5435" s="19" t="s">
        <v>5855</v>
      </c>
      <c r="D5435" t="s">
        <v>43</v>
      </c>
      <c r="E5435" t="s">
        <v>1187</v>
      </c>
      <c r="F5435" s="3">
        <v>104.34100341796875</v>
      </c>
      <c r="G5435">
        <v>16</v>
      </c>
    </row>
    <row r="5436" spans="1:7" ht="25.5">
      <c r="A5436" s="50">
        <v>5433</v>
      </c>
      <c r="B5436" t="s">
        <v>5854</v>
      </c>
      <c r="C5436" s="19" t="s">
        <v>5855</v>
      </c>
      <c r="D5436" t="s">
        <v>91</v>
      </c>
      <c r="E5436" t="s">
        <v>1187</v>
      </c>
      <c r="F5436" s="3">
        <v>34.206001281738281</v>
      </c>
      <c r="G5436">
        <v>3</v>
      </c>
    </row>
    <row r="5437" spans="1:7" ht="25.5">
      <c r="A5437" s="50">
        <v>5434</v>
      </c>
      <c r="B5437" t="s">
        <v>5854</v>
      </c>
      <c r="C5437" s="19" t="s">
        <v>5855</v>
      </c>
      <c r="D5437" t="s">
        <v>98</v>
      </c>
      <c r="E5437" t="s">
        <v>1187</v>
      </c>
      <c r="F5437" s="3">
        <v>38.023998260498047</v>
      </c>
      <c r="G5437">
        <v>1</v>
      </c>
    </row>
    <row r="5438" spans="1:7" ht="25.5">
      <c r="A5438" s="50">
        <v>5435</v>
      </c>
      <c r="B5438" t="s">
        <v>5856</v>
      </c>
      <c r="C5438" s="19" t="s">
        <v>5857</v>
      </c>
      <c r="D5438" t="s">
        <v>24</v>
      </c>
      <c r="E5438" t="s">
        <v>1187</v>
      </c>
      <c r="F5438" s="3">
        <v>3974.93798828125</v>
      </c>
      <c r="G5438">
        <v>554</v>
      </c>
    </row>
    <row r="5439" spans="1:7" ht="25.5">
      <c r="A5439" s="50">
        <v>5436</v>
      </c>
      <c r="B5439" t="s">
        <v>5856</v>
      </c>
      <c r="C5439" s="19" t="s">
        <v>5857</v>
      </c>
      <c r="D5439" t="s">
        <v>38</v>
      </c>
      <c r="E5439" t="s">
        <v>1187</v>
      </c>
      <c r="F5439" s="3">
        <v>777.42498779296875</v>
      </c>
      <c r="G5439">
        <v>10</v>
      </c>
    </row>
    <row r="5440" spans="1:7" ht="25.5">
      <c r="A5440" s="50">
        <v>5437</v>
      </c>
      <c r="B5440" t="s">
        <v>5856</v>
      </c>
      <c r="C5440" s="19" t="s">
        <v>5857</v>
      </c>
      <c r="D5440" t="s">
        <v>43</v>
      </c>
      <c r="E5440" t="s">
        <v>1187</v>
      </c>
      <c r="F5440" s="3">
        <v>137.6820068359375</v>
      </c>
      <c r="G5440">
        <v>106</v>
      </c>
    </row>
    <row r="5441" spans="1:7" ht="25.5">
      <c r="A5441" s="50">
        <v>5438</v>
      </c>
      <c r="B5441" t="s">
        <v>5856</v>
      </c>
      <c r="C5441" s="19" t="s">
        <v>5857</v>
      </c>
      <c r="D5441" t="s">
        <v>50</v>
      </c>
      <c r="E5441" t="s">
        <v>1187</v>
      </c>
      <c r="F5441" s="3">
        <v>1368.16796875</v>
      </c>
      <c r="G5441">
        <v>32</v>
      </c>
    </row>
    <row r="5442" spans="1:7" ht="25.5">
      <c r="A5442" s="50">
        <v>5439</v>
      </c>
      <c r="B5442" t="s">
        <v>5856</v>
      </c>
      <c r="C5442" s="19" t="s">
        <v>5857</v>
      </c>
      <c r="D5442" t="s">
        <v>97</v>
      </c>
      <c r="E5442" t="s">
        <v>1187</v>
      </c>
      <c r="F5442" s="3">
        <v>12.854999542236328</v>
      </c>
      <c r="G5442">
        <v>1</v>
      </c>
    </row>
    <row r="5443" spans="1:7" ht="25.5">
      <c r="A5443" s="50">
        <v>5440</v>
      </c>
      <c r="B5443" t="s">
        <v>5858</v>
      </c>
      <c r="C5443" s="19" t="s">
        <v>5859</v>
      </c>
      <c r="D5443" t="s">
        <v>24</v>
      </c>
      <c r="E5443" t="s">
        <v>1187</v>
      </c>
      <c r="F5443" s="3">
        <v>553.23101806640625</v>
      </c>
      <c r="G5443">
        <v>3543</v>
      </c>
    </row>
    <row r="5444" spans="1:7" ht="25.5">
      <c r="A5444" s="50">
        <v>5441</v>
      </c>
      <c r="B5444" t="s">
        <v>5858</v>
      </c>
      <c r="C5444" s="19" t="s">
        <v>5859</v>
      </c>
      <c r="D5444" t="s">
        <v>43</v>
      </c>
      <c r="E5444" t="s">
        <v>1187</v>
      </c>
      <c r="F5444" s="3">
        <v>921.81298828125</v>
      </c>
      <c r="G5444">
        <v>1960</v>
      </c>
    </row>
    <row r="5445" spans="1:7" ht="25.5">
      <c r="A5445" s="50">
        <v>5442</v>
      </c>
      <c r="B5445" t="s">
        <v>5858</v>
      </c>
      <c r="C5445" s="19" t="s">
        <v>5859</v>
      </c>
      <c r="D5445" t="s">
        <v>52</v>
      </c>
      <c r="E5445" t="s">
        <v>1187</v>
      </c>
      <c r="F5445" s="3">
        <v>881.68499755859375</v>
      </c>
      <c r="G5445">
        <v>245</v>
      </c>
    </row>
    <row r="5446" spans="1:7" ht="25.5">
      <c r="A5446" s="50">
        <v>5443</v>
      </c>
      <c r="B5446" t="s">
        <v>5860</v>
      </c>
      <c r="C5446" s="19" t="s">
        <v>5861</v>
      </c>
      <c r="D5446" t="s">
        <v>24</v>
      </c>
      <c r="E5446" t="s">
        <v>1194</v>
      </c>
      <c r="F5446" s="3">
        <v>757.3070068359375</v>
      </c>
      <c r="G5446">
        <v>1175</v>
      </c>
    </row>
    <row r="5447" spans="1:7" ht="25.5">
      <c r="A5447" s="50">
        <v>5444</v>
      </c>
      <c r="B5447" t="s">
        <v>5860</v>
      </c>
      <c r="C5447" s="19" t="s">
        <v>5861</v>
      </c>
      <c r="D5447" t="s">
        <v>38</v>
      </c>
      <c r="E5447" t="s">
        <v>1194</v>
      </c>
      <c r="F5447" s="3">
        <v>593.33197021484375</v>
      </c>
      <c r="G5447">
        <v>84</v>
      </c>
    </row>
    <row r="5448" spans="1:7" ht="25.5">
      <c r="A5448" s="50">
        <v>5445</v>
      </c>
      <c r="B5448" t="s">
        <v>5860</v>
      </c>
      <c r="C5448" s="19" t="s">
        <v>5861</v>
      </c>
      <c r="D5448" t="s">
        <v>43</v>
      </c>
      <c r="E5448" t="s">
        <v>1194</v>
      </c>
      <c r="F5448" s="3">
        <v>179.80999755859375</v>
      </c>
      <c r="G5448">
        <v>206</v>
      </c>
    </row>
    <row r="5449" spans="1:7" ht="25.5">
      <c r="A5449" s="50">
        <v>5446</v>
      </c>
      <c r="B5449" t="s">
        <v>5862</v>
      </c>
      <c r="C5449" s="19" t="s">
        <v>5863</v>
      </c>
      <c r="D5449" t="s">
        <v>14</v>
      </c>
      <c r="E5449" t="s">
        <v>1187</v>
      </c>
      <c r="F5449" s="3">
        <v>1.4010000228881836</v>
      </c>
      <c r="G5449">
        <v>1</v>
      </c>
    </row>
    <row r="5450" spans="1:7" ht="25.5">
      <c r="A5450" s="50">
        <v>5447</v>
      </c>
      <c r="B5450" t="s">
        <v>5862</v>
      </c>
      <c r="C5450" s="19" t="s">
        <v>5863</v>
      </c>
      <c r="D5450" t="s">
        <v>24</v>
      </c>
      <c r="E5450" t="s">
        <v>1187</v>
      </c>
      <c r="F5450" s="3">
        <v>25891.416015625</v>
      </c>
      <c r="G5450">
        <v>22812</v>
      </c>
    </row>
    <row r="5451" spans="1:7" ht="25.5">
      <c r="A5451" s="50">
        <v>5448</v>
      </c>
      <c r="B5451" t="s">
        <v>5862</v>
      </c>
      <c r="C5451" s="19" t="s">
        <v>5863</v>
      </c>
      <c r="D5451" t="s">
        <v>43</v>
      </c>
      <c r="E5451" t="s">
        <v>1187</v>
      </c>
      <c r="F5451" s="3">
        <v>1020.0120239257812</v>
      </c>
      <c r="G5451">
        <v>1785</v>
      </c>
    </row>
    <row r="5452" spans="1:7" ht="25.5">
      <c r="A5452" s="50">
        <v>5449</v>
      </c>
      <c r="B5452" t="s">
        <v>5862</v>
      </c>
      <c r="C5452" s="19" t="s">
        <v>5863</v>
      </c>
      <c r="D5452" t="s">
        <v>52</v>
      </c>
      <c r="E5452" t="s">
        <v>1187</v>
      </c>
      <c r="F5452" s="3">
        <v>203.44200134277344</v>
      </c>
      <c r="G5452">
        <v>20</v>
      </c>
    </row>
    <row r="5453" spans="1:7" ht="25.5">
      <c r="A5453" s="50">
        <v>5450</v>
      </c>
      <c r="B5453" t="s">
        <v>5862</v>
      </c>
      <c r="C5453" s="19" t="s">
        <v>5863</v>
      </c>
      <c r="D5453" t="s">
        <v>92</v>
      </c>
      <c r="E5453" t="s">
        <v>1187</v>
      </c>
      <c r="F5453" s="3">
        <v>34.547000885009766</v>
      </c>
      <c r="G5453">
        <v>1</v>
      </c>
    </row>
    <row r="5454" spans="1:7" ht="25.5">
      <c r="A5454" s="50">
        <v>5451</v>
      </c>
      <c r="B5454" t="s">
        <v>5864</v>
      </c>
      <c r="C5454" s="19" t="s">
        <v>5865</v>
      </c>
      <c r="D5454" t="s">
        <v>43</v>
      </c>
      <c r="E5454" t="s">
        <v>1187</v>
      </c>
      <c r="F5454" s="3">
        <v>64.228996276855469</v>
      </c>
      <c r="G5454">
        <v>12</v>
      </c>
    </row>
    <row r="5455" spans="1:7" ht="25.5">
      <c r="A5455" s="50">
        <v>5452</v>
      </c>
      <c r="B5455" t="s">
        <v>5864</v>
      </c>
      <c r="C5455" s="19" t="s">
        <v>5865</v>
      </c>
      <c r="D5455" t="s">
        <v>50</v>
      </c>
      <c r="E5455" t="s">
        <v>1187</v>
      </c>
      <c r="F5455" s="3">
        <v>21.260000228881836</v>
      </c>
      <c r="G5455">
        <v>1</v>
      </c>
    </row>
    <row r="5456" spans="1:7" ht="25.5">
      <c r="A5456" s="50">
        <v>5453</v>
      </c>
      <c r="B5456" t="s">
        <v>5866</v>
      </c>
      <c r="C5456" s="19" t="s">
        <v>5867</v>
      </c>
      <c r="D5456" t="s">
        <v>24</v>
      </c>
      <c r="E5456" t="s">
        <v>1187</v>
      </c>
      <c r="F5456" s="3">
        <v>175.95199584960937</v>
      </c>
      <c r="G5456">
        <v>4217</v>
      </c>
    </row>
    <row r="5457" spans="1:7" ht="25.5">
      <c r="A5457" s="50">
        <v>5454</v>
      </c>
      <c r="B5457" t="s">
        <v>5866</v>
      </c>
      <c r="C5457" s="19" t="s">
        <v>5867</v>
      </c>
      <c r="D5457" t="s">
        <v>43</v>
      </c>
      <c r="E5457" t="s">
        <v>1187</v>
      </c>
      <c r="F5457" s="3">
        <v>162.54800415039062</v>
      </c>
      <c r="G5457">
        <v>339</v>
      </c>
    </row>
    <row r="5458" spans="1:7" ht="25.5">
      <c r="A5458" s="50">
        <v>5455</v>
      </c>
      <c r="B5458" t="s">
        <v>5868</v>
      </c>
      <c r="C5458" s="19" t="s">
        <v>5869</v>
      </c>
      <c r="D5458" t="s">
        <v>43</v>
      </c>
      <c r="E5458" t="s">
        <v>1187</v>
      </c>
      <c r="F5458" s="3">
        <v>2.4679999351501465</v>
      </c>
      <c r="G5458">
        <v>55</v>
      </c>
    </row>
    <row r="5459" spans="1:7" ht="25.5">
      <c r="A5459" s="50">
        <v>5456</v>
      </c>
      <c r="B5459" t="s">
        <v>5870</v>
      </c>
      <c r="C5459" s="19" t="s">
        <v>5871</v>
      </c>
      <c r="D5459" t="s">
        <v>24</v>
      </c>
      <c r="E5459" t="s">
        <v>1187</v>
      </c>
      <c r="F5459" s="3">
        <v>773.135009765625</v>
      </c>
      <c r="G5459">
        <v>67180</v>
      </c>
    </row>
    <row r="5460" spans="1:7" ht="25.5">
      <c r="A5460" s="50">
        <v>5457</v>
      </c>
      <c r="B5460" t="s">
        <v>5870</v>
      </c>
      <c r="C5460" s="19" t="s">
        <v>5871</v>
      </c>
      <c r="D5460" t="s">
        <v>36</v>
      </c>
      <c r="E5460" t="s">
        <v>1187</v>
      </c>
      <c r="F5460" s="3">
        <v>68.411003112792969</v>
      </c>
      <c r="G5460">
        <v>10</v>
      </c>
    </row>
    <row r="5461" spans="1:7" ht="25.5">
      <c r="A5461" s="50">
        <v>5458</v>
      </c>
      <c r="B5461" t="s">
        <v>5870</v>
      </c>
      <c r="C5461" s="19" t="s">
        <v>5871</v>
      </c>
      <c r="D5461" t="s">
        <v>38</v>
      </c>
      <c r="E5461" t="s">
        <v>1187</v>
      </c>
      <c r="F5461" s="3">
        <v>191.38200378417969</v>
      </c>
      <c r="G5461">
        <v>219</v>
      </c>
    </row>
    <row r="5462" spans="1:7" ht="25.5">
      <c r="A5462" s="50">
        <v>5459</v>
      </c>
      <c r="B5462" t="s">
        <v>5870</v>
      </c>
      <c r="C5462" s="19" t="s">
        <v>5871</v>
      </c>
      <c r="D5462" t="s">
        <v>43</v>
      </c>
      <c r="E5462" t="s">
        <v>1187</v>
      </c>
      <c r="F5462" s="3">
        <v>394.94500732421875</v>
      </c>
      <c r="G5462">
        <v>5757</v>
      </c>
    </row>
    <row r="5463" spans="1:7" ht="25.5">
      <c r="A5463" s="50">
        <v>5460</v>
      </c>
      <c r="B5463" t="s">
        <v>5870</v>
      </c>
      <c r="C5463" s="19" t="s">
        <v>5871</v>
      </c>
      <c r="D5463" t="s">
        <v>50</v>
      </c>
      <c r="E5463" t="s">
        <v>1187</v>
      </c>
      <c r="F5463" s="3">
        <v>3.6289999485015869</v>
      </c>
      <c r="G5463">
        <v>50</v>
      </c>
    </row>
    <row r="5464" spans="1:7" ht="25.5">
      <c r="A5464" s="50">
        <v>5461</v>
      </c>
      <c r="B5464" t="s">
        <v>5870</v>
      </c>
      <c r="C5464" s="19" t="s">
        <v>5871</v>
      </c>
      <c r="D5464" t="s">
        <v>91</v>
      </c>
      <c r="E5464" t="s">
        <v>1187</v>
      </c>
      <c r="F5464" s="3">
        <v>7.810999870300293</v>
      </c>
      <c r="G5464">
        <v>10</v>
      </c>
    </row>
    <row r="5465" spans="1:7" ht="25.5">
      <c r="A5465" s="50">
        <v>5462</v>
      </c>
      <c r="B5465" t="s">
        <v>5872</v>
      </c>
      <c r="C5465" s="19" t="s">
        <v>5873</v>
      </c>
      <c r="D5465" t="s">
        <v>24</v>
      </c>
      <c r="E5465" t="s">
        <v>1187</v>
      </c>
      <c r="F5465" s="3">
        <v>462.33599853515625</v>
      </c>
      <c r="G5465">
        <v>47417</v>
      </c>
    </row>
    <row r="5466" spans="1:7" ht="25.5">
      <c r="A5466" s="50">
        <v>5463</v>
      </c>
      <c r="B5466" t="s">
        <v>5872</v>
      </c>
      <c r="C5466" s="19" t="s">
        <v>5873</v>
      </c>
      <c r="D5466" t="s">
        <v>43</v>
      </c>
      <c r="E5466" t="s">
        <v>1187</v>
      </c>
      <c r="F5466" s="3">
        <v>409.42001342773437</v>
      </c>
      <c r="G5466">
        <v>3249</v>
      </c>
    </row>
    <row r="5467" spans="1:7" ht="25.5">
      <c r="A5467" s="50">
        <v>5464</v>
      </c>
      <c r="B5467" t="s">
        <v>5872</v>
      </c>
      <c r="C5467" s="19" t="s">
        <v>5873</v>
      </c>
      <c r="D5467" t="s">
        <v>91</v>
      </c>
      <c r="E5467" t="s">
        <v>1187</v>
      </c>
      <c r="F5467" s="3">
        <v>8.2110004425048828</v>
      </c>
      <c r="G5467">
        <v>6</v>
      </c>
    </row>
    <row r="5468" spans="1:7" ht="25.5">
      <c r="A5468" s="50">
        <v>5465</v>
      </c>
      <c r="B5468" t="s">
        <v>5872</v>
      </c>
      <c r="C5468" s="19" t="s">
        <v>5873</v>
      </c>
      <c r="D5468" t="s">
        <v>98</v>
      </c>
      <c r="E5468" t="s">
        <v>1187</v>
      </c>
      <c r="F5468" s="3">
        <v>5.7030000686645508</v>
      </c>
      <c r="G5468">
        <v>5.5399999618530273</v>
      </c>
    </row>
    <row r="5469" spans="1:7" ht="25.5">
      <c r="A5469" s="50">
        <v>5466</v>
      </c>
      <c r="B5469" t="s">
        <v>5874</v>
      </c>
      <c r="C5469" s="19" t="s">
        <v>5875</v>
      </c>
      <c r="D5469" t="s">
        <v>43</v>
      </c>
      <c r="E5469" t="s">
        <v>1187</v>
      </c>
      <c r="F5469" s="3">
        <v>5.2030000686645508</v>
      </c>
      <c r="G5469">
        <v>4</v>
      </c>
    </row>
    <row r="5470" spans="1:7" ht="25.5">
      <c r="A5470" s="50">
        <v>5467</v>
      </c>
      <c r="B5470" t="s">
        <v>5874</v>
      </c>
      <c r="C5470" s="19" t="s">
        <v>5875</v>
      </c>
      <c r="D5470" t="s">
        <v>92</v>
      </c>
      <c r="E5470" t="s">
        <v>1187</v>
      </c>
      <c r="F5470" s="3">
        <v>3.8789999485015869</v>
      </c>
      <c r="G5470">
        <v>96</v>
      </c>
    </row>
    <row r="5471" spans="1:7" ht="25.5">
      <c r="A5471" s="50">
        <v>5468</v>
      </c>
      <c r="B5471" t="s">
        <v>5876</v>
      </c>
      <c r="C5471" s="19" t="s">
        <v>5877</v>
      </c>
      <c r="D5471" t="s">
        <v>24</v>
      </c>
      <c r="E5471" t="s">
        <v>1187</v>
      </c>
      <c r="F5471" s="3">
        <v>1.1160000562667847</v>
      </c>
      <c r="G5471">
        <v>1</v>
      </c>
    </row>
    <row r="5472" spans="1:7" ht="25.5">
      <c r="A5472" s="50">
        <v>5469</v>
      </c>
      <c r="B5472" t="s">
        <v>5876</v>
      </c>
      <c r="C5472" s="19" t="s">
        <v>5877</v>
      </c>
      <c r="D5472" t="s">
        <v>43</v>
      </c>
      <c r="E5472" t="s">
        <v>1187</v>
      </c>
      <c r="F5472" s="3">
        <v>160.64199829101563</v>
      </c>
      <c r="G5472">
        <v>1</v>
      </c>
    </row>
    <row r="5473" spans="1:7" ht="25.5">
      <c r="A5473" s="50">
        <v>5470</v>
      </c>
      <c r="B5473" t="s">
        <v>5878</v>
      </c>
      <c r="C5473" s="19" t="s">
        <v>5879</v>
      </c>
      <c r="D5473" t="s">
        <v>43</v>
      </c>
      <c r="E5473" t="s">
        <v>1187</v>
      </c>
      <c r="F5473" s="3">
        <v>236.49899291992187</v>
      </c>
      <c r="G5473">
        <v>957</v>
      </c>
    </row>
    <row r="5474" spans="1:7" ht="25.5">
      <c r="A5474" s="50">
        <v>5471</v>
      </c>
      <c r="B5474" t="s">
        <v>5878</v>
      </c>
      <c r="C5474" s="19" t="s">
        <v>5879</v>
      </c>
      <c r="D5474" t="s">
        <v>52</v>
      </c>
      <c r="E5474" t="s">
        <v>1187</v>
      </c>
      <c r="F5474" s="3">
        <v>415.75299072265625</v>
      </c>
      <c r="G5474">
        <v>3120</v>
      </c>
    </row>
    <row r="5475" spans="1:7" ht="25.5">
      <c r="A5475" s="50">
        <v>5472</v>
      </c>
      <c r="B5475" t="s">
        <v>5880</v>
      </c>
      <c r="C5475" s="19" t="s">
        <v>5881</v>
      </c>
      <c r="D5475" t="s">
        <v>43</v>
      </c>
      <c r="E5475" t="s">
        <v>1187</v>
      </c>
      <c r="F5475" s="3">
        <v>39.820999145507813</v>
      </c>
      <c r="G5475">
        <v>12</v>
      </c>
    </row>
    <row r="5476" spans="1:7" ht="38.25">
      <c r="A5476" s="50">
        <v>5473</v>
      </c>
      <c r="B5476" t="s">
        <v>5882</v>
      </c>
      <c r="C5476" s="19" t="s">
        <v>5883</v>
      </c>
      <c r="D5476" t="s">
        <v>24</v>
      </c>
      <c r="E5476" t="s">
        <v>1187</v>
      </c>
      <c r="F5476" s="3">
        <v>1213.8580322265625</v>
      </c>
      <c r="G5476">
        <v>27281</v>
      </c>
    </row>
    <row r="5477" spans="1:7" ht="38.25">
      <c r="A5477" s="50">
        <v>5474</v>
      </c>
      <c r="B5477" t="s">
        <v>5882</v>
      </c>
      <c r="C5477" s="19" t="s">
        <v>5883</v>
      </c>
      <c r="D5477" t="s">
        <v>43</v>
      </c>
      <c r="E5477" t="s">
        <v>1187</v>
      </c>
      <c r="F5477" s="3">
        <v>5.6389999389648438</v>
      </c>
      <c r="G5477">
        <v>2</v>
      </c>
    </row>
    <row r="5478" spans="1:7" ht="38.25">
      <c r="A5478" s="50">
        <v>5475</v>
      </c>
      <c r="B5478" t="s">
        <v>5882</v>
      </c>
      <c r="C5478" s="19" t="s">
        <v>5883</v>
      </c>
      <c r="D5478" t="s">
        <v>50</v>
      </c>
      <c r="E5478" t="s">
        <v>1187</v>
      </c>
      <c r="F5478" s="3">
        <v>10.468000411987305</v>
      </c>
      <c r="G5478">
        <v>20</v>
      </c>
    </row>
    <row r="5479" spans="1:7" ht="25.5">
      <c r="A5479" s="50">
        <v>5476</v>
      </c>
      <c r="B5479" t="s">
        <v>5884</v>
      </c>
      <c r="C5479" s="19" t="s">
        <v>5885</v>
      </c>
      <c r="D5479" t="s">
        <v>24</v>
      </c>
      <c r="E5479" t="s">
        <v>1187</v>
      </c>
      <c r="F5479" s="3">
        <v>2.0799999237060547</v>
      </c>
      <c r="G5479">
        <v>10</v>
      </c>
    </row>
    <row r="5480" spans="1:7" ht="25.5">
      <c r="A5480" s="50">
        <v>5477</v>
      </c>
      <c r="B5480" t="s">
        <v>5886</v>
      </c>
      <c r="C5480" s="19" t="s">
        <v>5887</v>
      </c>
      <c r="D5480" t="s">
        <v>24</v>
      </c>
      <c r="E5480" t="s">
        <v>1187</v>
      </c>
      <c r="F5480" s="3">
        <v>975.8070068359375</v>
      </c>
      <c r="G5480">
        <v>17220</v>
      </c>
    </row>
    <row r="5481" spans="1:7" ht="25.5">
      <c r="A5481" s="50">
        <v>5478</v>
      </c>
      <c r="B5481" t="s">
        <v>5888</v>
      </c>
      <c r="C5481" s="19" t="s">
        <v>5889</v>
      </c>
      <c r="D5481" t="s">
        <v>24</v>
      </c>
      <c r="E5481" t="s">
        <v>1187</v>
      </c>
      <c r="F5481" s="3">
        <v>5401.87109375</v>
      </c>
      <c r="G5481">
        <v>154560</v>
      </c>
    </row>
    <row r="5482" spans="1:7" ht="25.5">
      <c r="A5482" s="50">
        <v>5479</v>
      </c>
      <c r="B5482" t="s">
        <v>5890</v>
      </c>
      <c r="C5482" s="19" t="s">
        <v>5891</v>
      </c>
      <c r="D5482" t="s">
        <v>24</v>
      </c>
      <c r="E5482" t="s">
        <v>1187</v>
      </c>
      <c r="F5482" s="3">
        <v>2662</v>
      </c>
      <c r="G5482">
        <v>25</v>
      </c>
    </row>
    <row r="5483" spans="1:7" ht="25.5">
      <c r="A5483" s="50">
        <v>5480</v>
      </c>
      <c r="B5483" t="s">
        <v>5890</v>
      </c>
      <c r="C5483" s="19" t="s">
        <v>5891</v>
      </c>
      <c r="D5483" t="s">
        <v>43</v>
      </c>
      <c r="E5483" t="s">
        <v>1187</v>
      </c>
      <c r="F5483" s="3">
        <v>0.73900002241134644</v>
      </c>
      <c r="G5483">
        <v>7</v>
      </c>
    </row>
    <row r="5484" spans="1:7" ht="38.25">
      <c r="A5484" s="50">
        <v>5481</v>
      </c>
      <c r="B5484" t="s">
        <v>5892</v>
      </c>
      <c r="C5484" s="19" t="s">
        <v>5893</v>
      </c>
      <c r="D5484" t="s">
        <v>11</v>
      </c>
      <c r="E5484" t="s">
        <v>1187</v>
      </c>
      <c r="F5484" s="3">
        <v>37.172000885009766</v>
      </c>
      <c r="G5484">
        <v>3</v>
      </c>
    </row>
    <row r="5485" spans="1:7" ht="38.25">
      <c r="A5485" s="50">
        <v>5482</v>
      </c>
      <c r="B5485" t="s">
        <v>5892</v>
      </c>
      <c r="C5485" s="19" t="s">
        <v>5893</v>
      </c>
      <c r="D5485" t="s">
        <v>22</v>
      </c>
      <c r="E5485" t="s">
        <v>1187</v>
      </c>
      <c r="F5485" s="3">
        <v>38.020000457763672</v>
      </c>
      <c r="G5485">
        <v>2</v>
      </c>
    </row>
    <row r="5486" spans="1:7" ht="38.25">
      <c r="A5486" s="50">
        <v>5483</v>
      </c>
      <c r="B5486" t="s">
        <v>5892</v>
      </c>
      <c r="C5486" s="19" t="s">
        <v>5893</v>
      </c>
      <c r="D5486" t="s">
        <v>24</v>
      </c>
      <c r="E5486" t="s">
        <v>1187</v>
      </c>
      <c r="F5486" s="3">
        <v>358591.84375</v>
      </c>
      <c r="G5486">
        <v>11087</v>
      </c>
    </row>
    <row r="5487" spans="1:7" ht="38.25">
      <c r="A5487" s="50">
        <v>5484</v>
      </c>
      <c r="B5487" t="s">
        <v>5892</v>
      </c>
      <c r="C5487" s="19" t="s">
        <v>5893</v>
      </c>
      <c r="D5487" t="s">
        <v>29</v>
      </c>
      <c r="E5487" t="s">
        <v>1187</v>
      </c>
      <c r="F5487" s="3">
        <v>127.25900268554687</v>
      </c>
      <c r="G5487">
        <v>8</v>
      </c>
    </row>
    <row r="5488" spans="1:7" ht="38.25">
      <c r="A5488" s="50">
        <v>5485</v>
      </c>
      <c r="B5488" t="s">
        <v>5892</v>
      </c>
      <c r="C5488" s="19" t="s">
        <v>5893</v>
      </c>
      <c r="D5488" t="s">
        <v>37</v>
      </c>
      <c r="E5488" t="s">
        <v>1187</v>
      </c>
      <c r="F5488" s="3">
        <v>316.12600708007812</v>
      </c>
      <c r="G5488">
        <v>10</v>
      </c>
    </row>
    <row r="5489" spans="1:7" ht="38.25">
      <c r="A5489" s="50">
        <v>5486</v>
      </c>
      <c r="B5489" t="s">
        <v>5892</v>
      </c>
      <c r="C5489" s="19" t="s">
        <v>5893</v>
      </c>
      <c r="D5489" t="s">
        <v>43</v>
      </c>
      <c r="E5489" t="s">
        <v>1187</v>
      </c>
      <c r="F5489" s="3">
        <v>1950.6409912109375</v>
      </c>
      <c r="G5489">
        <v>43</v>
      </c>
    </row>
    <row r="5490" spans="1:7" ht="38.25">
      <c r="A5490" s="50">
        <v>5487</v>
      </c>
      <c r="B5490" t="s">
        <v>5892</v>
      </c>
      <c r="C5490" s="19" t="s">
        <v>5893</v>
      </c>
      <c r="D5490" t="s">
        <v>44</v>
      </c>
      <c r="E5490" t="s">
        <v>1187</v>
      </c>
      <c r="F5490" s="3">
        <v>229.32899475097656</v>
      </c>
      <c r="G5490">
        <v>3</v>
      </c>
    </row>
    <row r="5491" spans="1:7" ht="38.25">
      <c r="A5491" s="50">
        <v>5488</v>
      </c>
      <c r="B5491" t="s">
        <v>5892</v>
      </c>
      <c r="C5491" s="19" t="s">
        <v>5893</v>
      </c>
      <c r="D5491" t="s">
        <v>48</v>
      </c>
      <c r="E5491" t="s">
        <v>1187</v>
      </c>
      <c r="F5491" s="3">
        <v>53.257999420166016</v>
      </c>
      <c r="G5491">
        <v>2</v>
      </c>
    </row>
    <row r="5492" spans="1:7" ht="38.25">
      <c r="A5492" s="50">
        <v>5489</v>
      </c>
      <c r="B5492" t="s">
        <v>5892</v>
      </c>
      <c r="C5492" s="19" t="s">
        <v>5893</v>
      </c>
      <c r="D5492" t="s">
        <v>50</v>
      </c>
      <c r="E5492" t="s">
        <v>1187</v>
      </c>
      <c r="F5492" s="3">
        <v>544.073974609375</v>
      </c>
      <c r="G5492">
        <v>10</v>
      </c>
    </row>
    <row r="5493" spans="1:7" ht="38.25">
      <c r="A5493" s="50">
        <v>5490</v>
      </c>
      <c r="B5493" t="s">
        <v>5892</v>
      </c>
      <c r="C5493" s="19" t="s">
        <v>5893</v>
      </c>
      <c r="D5493" t="s">
        <v>52</v>
      </c>
      <c r="E5493" t="s">
        <v>1187</v>
      </c>
      <c r="F5493" s="3">
        <v>15.842000007629395</v>
      </c>
      <c r="G5493">
        <v>1</v>
      </c>
    </row>
    <row r="5494" spans="1:7" ht="38.25">
      <c r="A5494" s="50">
        <v>5491</v>
      </c>
      <c r="B5494" t="s">
        <v>5892</v>
      </c>
      <c r="C5494" s="19" t="s">
        <v>5893</v>
      </c>
      <c r="D5494" t="s">
        <v>58</v>
      </c>
      <c r="E5494" t="s">
        <v>1187</v>
      </c>
      <c r="F5494" s="3">
        <v>4647.22705078125</v>
      </c>
      <c r="G5494">
        <v>142</v>
      </c>
    </row>
    <row r="5495" spans="1:7" ht="38.25">
      <c r="A5495" s="50">
        <v>5492</v>
      </c>
      <c r="B5495" t="s">
        <v>5892</v>
      </c>
      <c r="C5495" s="19" t="s">
        <v>5893</v>
      </c>
      <c r="D5495" t="s">
        <v>76</v>
      </c>
      <c r="E5495" t="s">
        <v>1187</v>
      </c>
      <c r="F5495" s="3">
        <v>15.87399959564209</v>
      </c>
      <c r="G5495">
        <v>1</v>
      </c>
    </row>
    <row r="5496" spans="1:7" ht="38.25">
      <c r="A5496" s="50">
        <v>5493</v>
      </c>
      <c r="B5496" t="s">
        <v>5892</v>
      </c>
      <c r="C5496" s="19" t="s">
        <v>5893</v>
      </c>
      <c r="D5496" t="s">
        <v>82</v>
      </c>
      <c r="E5496" t="s">
        <v>1187</v>
      </c>
      <c r="F5496" s="3">
        <v>13.404000282287598</v>
      </c>
      <c r="G5496">
        <v>2</v>
      </c>
    </row>
    <row r="5497" spans="1:7" ht="38.25">
      <c r="A5497" s="50">
        <v>5494</v>
      </c>
      <c r="B5497" t="s">
        <v>5892</v>
      </c>
      <c r="C5497" s="19" t="s">
        <v>5893</v>
      </c>
      <c r="D5497" t="s">
        <v>85</v>
      </c>
      <c r="E5497" t="s">
        <v>1187</v>
      </c>
      <c r="F5497" s="3">
        <v>153.31100463867187</v>
      </c>
      <c r="G5497">
        <v>2</v>
      </c>
    </row>
    <row r="5498" spans="1:7" ht="38.25">
      <c r="A5498" s="50">
        <v>5495</v>
      </c>
      <c r="B5498" t="s">
        <v>5892</v>
      </c>
      <c r="C5498" s="19" t="s">
        <v>5893</v>
      </c>
      <c r="D5498" t="s">
        <v>90</v>
      </c>
      <c r="E5498" t="s">
        <v>1187</v>
      </c>
      <c r="F5498" s="3">
        <v>339.85501098632812</v>
      </c>
      <c r="G5498">
        <v>18</v>
      </c>
    </row>
    <row r="5499" spans="1:7" ht="38.25">
      <c r="A5499" s="50">
        <v>5496</v>
      </c>
      <c r="B5499" t="s">
        <v>5892</v>
      </c>
      <c r="C5499" s="19" t="s">
        <v>5893</v>
      </c>
      <c r="D5499" t="s">
        <v>92</v>
      </c>
      <c r="E5499" t="s">
        <v>1187</v>
      </c>
      <c r="F5499" s="3">
        <v>46.452999114990234</v>
      </c>
      <c r="G5499">
        <v>1</v>
      </c>
    </row>
    <row r="5500" spans="1:7" ht="38.25">
      <c r="A5500" s="50">
        <v>5497</v>
      </c>
      <c r="B5500" t="s">
        <v>5892</v>
      </c>
      <c r="C5500" s="19" t="s">
        <v>5893</v>
      </c>
      <c r="D5500" t="s">
        <v>96</v>
      </c>
      <c r="E5500" t="s">
        <v>1187</v>
      </c>
      <c r="F5500" s="3">
        <v>1232.85205078125</v>
      </c>
      <c r="G5500">
        <v>40</v>
      </c>
    </row>
    <row r="5501" spans="1:7" ht="38.25">
      <c r="A5501" s="50">
        <v>5498</v>
      </c>
      <c r="B5501" t="s">
        <v>5892</v>
      </c>
      <c r="C5501" s="19" t="s">
        <v>5893</v>
      </c>
      <c r="D5501" t="s">
        <v>97</v>
      </c>
      <c r="E5501" t="s">
        <v>1187</v>
      </c>
      <c r="F5501" s="3">
        <v>54.877998352050781</v>
      </c>
      <c r="G5501">
        <v>2</v>
      </c>
    </row>
    <row r="5502" spans="1:7" ht="38.25">
      <c r="A5502" s="50">
        <v>5499</v>
      </c>
      <c r="B5502" t="s">
        <v>5892</v>
      </c>
      <c r="C5502" s="19" t="s">
        <v>5893</v>
      </c>
      <c r="D5502" t="s">
        <v>98</v>
      </c>
      <c r="E5502" t="s">
        <v>1187</v>
      </c>
      <c r="F5502" s="3">
        <v>2828.681884765625</v>
      </c>
      <c r="G5502">
        <v>72</v>
      </c>
    </row>
    <row r="5503" spans="1:7" ht="38.25">
      <c r="A5503" s="50">
        <v>5500</v>
      </c>
      <c r="B5503" t="s">
        <v>5894</v>
      </c>
      <c r="C5503" s="19" t="s">
        <v>5895</v>
      </c>
      <c r="D5503" t="s">
        <v>24</v>
      </c>
      <c r="E5503" t="s">
        <v>1187</v>
      </c>
      <c r="F5503" s="3">
        <v>6932.68701171875</v>
      </c>
      <c r="G5503">
        <v>127</v>
      </c>
    </row>
    <row r="5504" spans="1:7" ht="38.25">
      <c r="A5504" s="50">
        <v>5501</v>
      </c>
      <c r="B5504" t="s">
        <v>5894</v>
      </c>
      <c r="C5504" s="19" t="s">
        <v>5895</v>
      </c>
      <c r="D5504" t="s">
        <v>43</v>
      </c>
      <c r="E5504" t="s">
        <v>1187</v>
      </c>
      <c r="F5504" s="3">
        <v>104.14800262451172</v>
      </c>
      <c r="G5504">
        <v>5</v>
      </c>
    </row>
    <row r="5505" spans="1:7" ht="25.5">
      <c r="A5505" s="50">
        <v>5502</v>
      </c>
      <c r="B5505" t="s">
        <v>5896</v>
      </c>
      <c r="C5505" s="19" t="s">
        <v>5897</v>
      </c>
      <c r="D5505" t="s">
        <v>24</v>
      </c>
      <c r="E5505" t="s">
        <v>1187</v>
      </c>
      <c r="F5505" s="3">
        <v>49203.13671875</v>
      </c>
      <c r="G5505">
        <v>1152</v>
      </c>
    </row>
    <row r="5506" spans="1:7" ht="25.5">
      <c r="A5506" s="50">
        <v>5503</v>
      </c>
      <c r="B5506" t="s">
        <v>5896</v>
      </c>
      <c r="C5506" s="19" t="s">
        <v>5897</v>
      </c>
      <c r="D5506" t="s">
        <v>28</v>
      </c>
      <c r="E5506" t="s">
        <v>1187</v>
      </c>
      <c r="F5506" s="3">
        <v>193.11399841308594</v>
      </c>
      <c r="G5506">
        <v>3</v>
      </c>
    </row>
    <row r="5507" spans="1:7" ht="25.5">
      <c r="A5507" s="50">
        <v>5504</v>
      </c>
      <c r="B5507" t="s">
        <v>5896</v>
      </c>
      <c r="C5507" s="19" t="s">
        <v>5897</v>
      </c>
      <c r="D5507" t="s">
        <v>36</v>
      </c>
      <c r="E5507" t="s">
        <v>1187</v>
      </c>
      <c r="F5507" s="3">
        <v>3666.055908203125</v>
      </c>
      <c r="G5507">
        <v>3</v>
      </c>
    </row>
    <row r="5508" spans="1:7" ht="25.5">
      <c r="A5508" s="50">
        <v>5505</v>
      </c>
      <c r="B5508" t="s">
        <v>5896</v>
      </c>
      <c r="C5508" s="19" t="s">
        <v>5897</v>
      </c>
      <c r="D5508" t="s">
        <v>43</v>
      </c>
      <c r="E5508" t="s">
        <v>1187</v>
      </c>
      <c r="F5508" s="3">
        <v>51.097000122070313</v>
      </c>
      <c r="G5508">
        <v>1</v>
      </c>
    </row>
    <row r="5509" spans="1:7" ht="25.5">
      <c r="A5509" s="50">
        <v>5506</v>
      </c>
      <c r="B5509" t="s">
        <v>5896</v>
      </c>
      <c r="C5509" s="19" t="s">
        <v>5897</v>
      </c>
      <c r="D5509" t="s">
        <v>58</v>
      </c>
      <c r="E5509" t="s">
        <v>1187</v>
      </c>
      <c r="F5509" s="3">
        <v>11681.646484375</v>
      </c>
      <c r="G5509">
        <v>214</v>
      </c>
    </row>
    <row r="5510" spans="1:7" ht="25.5">
      <c r="A5510" s="50">
        <v>5507</v>
      </c>
      <c r="B5510" t="s">
        <v>5896</v>
      </c>
      <c r="C5510" s="19" t="s">
        <v>5897</v>
      </c>
      <c r="D5510" t="s">
        <v>91</v>
      </c>
      <c r="E5510" t="s">
        <v>1187</v>
      </c>
      <c r="F5510" s="3">
        <v>1518.0069580078125</v>
      </c>
      <c r="G5510">
        <v>3</v>
      </c>
    </row>
    <row r="5511" spans="1:7" ht="25.5">
      <c r="A5511" s="50">
        <v>5508</v>
      </c>
      <c r="B5511" t="s">
        <v>5896</v>
      </c>
      <c r="C5511" s="19" t="s">
        <v>5897</v>
      </c>
      <c r="D5511" t="s">
        <v>98</v>
      </c>
      <c r="E5511" t="s">
        <v>1187</v>
      </c>
      <c r="F5511" s="3">
        <v>1202.1500244140625</v>
      </c>
      <c r="G5511">
        <v>2</v>
      </c>
    </row>
    <row r="5512" spans="1:7" ht="25.5">
      <c r="A5512" s="50">
        <v>5509</v>
      </c>
      <c r="B5512" t="s">
        <v>5898</v>
      </c>
      <c r="C5512" s="19" t="s">
        <v>5899</v>
      </c>
      <c r="D5512" t="s">
        <v>24</v>
      </c>
      <c r="E5512" t="s">
        <v>1187</v>
      </c>
      <c r="F5512" s="3">
        <v>1169.7659912109375</v>
      </c>
      <c r="G5512">
        <v>2</v>
      </c>
    </row>
    <row r="5513" spans="1:7" ht="25.5">
      <c r="A5513" s="50">
        <v>5510</v>
      </c>
      <c r="B5513" t="s">
        <v>5898</v>
      </c>
      <c r="C5513" s="19" t="s">
        <v>5899</v>
      </c>
      <c r="D5513" t="s">
        <v>98</v>
      </c>
      <c r="E5513" t="s">
        <v>1187</v>
      </c>
      <c r="F5513" s="3">
        <v>855.83502197265625</v>
      </c>
      <c r="G5513">
        <v>2</v>
      </c>
    </row>
    <row r="5514" spans="1:7" ht="25.5">
      <c r="A5514" s="50">
        <v>5511</v>
      </c>
      <c r="B5514" t="s">
        <v>5900</v>
      </c>
      <c r="C5514" s="19" t="s">
        <v>5901</v>
      </c>
      <c r="D5514" t="s">
        <v>43</v>
      </c>
      <c r="E5514" t="s">
        <v>1187</v>
      </c>
      <c r="F5514" s="3">
        <v>34.08599853515625</v>
      </c>
      <c r="G5514">
        <v>250</v>
      </c>
    </row>
    <row r="5515" spans="1:7" ht="38.25">
      <c r="A5515" s="50">
        <v>5512</v>
      </c>
      <c r="B5515" t="s">
        <v>5902</v>
      </c>
      <c r="C5515" s="19" t="s">
        <v>5903</v>
      </c>
      <c r="D5515" t="s">
        <v>24</v>
      </c>
      <c r="E5515" t="s">
        <v>1187</v>
      </c>
      <c r="F5515" s="3">
        <v>1444.1070556640625</v>
      </c>
      <c r="G5515">
        <v>67</v>
      </c>
    </row>
    <row r="5516" spans="1:7" ht="38.25">
      <c r="A5516" s="50">
        <v>5513</v>
      </c>
      <c r="B5516" t="s">
        <v>5902</v>
      </c>
      <c r="C5516" s="19" t="s">
        <v>5903</v>
      </c>
      <c r="D5516" t="s">
        <v>38</v>
      </c>
      <c r="E5516" t="s">
        <v>1187</v>
      </c>
      <c r="F5516" s="3">
        <v>27.011999130249023</v>
      </c>
      <c r="G5516">
        <v>1</v>
      </c>
    </row>
    <row r="5517" spans="1:7" ht="38.25">
      <c r="A5517" s="50">
        <v>5514</v>
      </c>
      <c r="B5517" t="s">
        <v>5902</v>
      </c>
      <c r="C5517" s="19" t="s">
        <v>5903</v>
      </c>
      <c r="D5517" t="s">
        <v>43</v>
      </c>
      <c r="E5517" t="s">
        <v>1187</v>
      </c>
      <c r="F5517" s="3">
        <v>11428.0361328125</v>
      </c>
      <c r="G5517">
        <v>1249</v>
      </c>
    </row>
    <row r="5518" spans="1:7" ht="38.25">
      <c r="A5518" s="50">
        <v>5515</v>
      </c>
      <c r="B5518" t="s">
        <v>5902</v>
      </c>
      <c r="C5518" s="19" t="s">
        <v>5903</v>
      </c>
      <c r="D5518" t="s">
        <v>58</v>
      </c>
      <c r="E5518" t="s">
        <v>1187</v>
      </c>
      <c r="F5518" s="3">
        <v>68.017997741699219</v>
      </c>
      <c r="G5518">
        <v>1</v>
      </c>
    </row>
    <row r="5519" spans="1:7" ht="38.25">
      <c r="A5519" s="50">
        <v>5516</v>
      </c>
      <c r="B5519" t="s">
        <v>5902</v>
      </c>
      <c r="C5519" s="19" t="s">
        <v>5903</v>
      </c>
      <c r="D5519" t="s">
        <v>85</v>
      </c>
      <c r="E5519" t="s">
        <v>1187</v>
      </c>
      <c r="F5519" s="3">
        <v>10.168999671936035</v>
      </c>
      <c r="G5519">
        <v>1</v>
      </c>
    </row>
    <row r="5520" spans="1:7" ht="38.25">
      <c r="A5520" s="50">
        <v>5517</v>
      </c>
      <c r="B5520" t="s">
        <v>5902</v>
      </c>
      <c r="C5520" s="19" t="s">
        <v>5903</v>
      </c>
      <c r="D5520" t="s">
        <v>100</v>
      </c>
      <c r="E5520" t="s">
        <v>1187</v>
      </c>
      <c r="F5520" s="3">
        <v>44.624000549316406</v>
      </c>
      <c r="G5520">
        <v>10</v>
      </c>
    </row>
    <row r="5521" spans="1:7" ht="25.5">
      <c r="A5521" s="50">
        <v>5518</v>
      </c>
      <c r="B5521" t="s">
        <v>5904</v>
      </c>
      <c r="C5521" s="19" t="s">
        <v>5905</v>
      </c>
      <c r="D5521" t="s">
        <v>24</v>
      </c>
      <c r="E5521" t="s">
        <v>1187</v>
      </c>
      <c r="F5521" s="3">
        <v>2651.5</v>
      </c>
      <c r="G5521">
        <v>15</v>
      </c>
    </row>
    <row r="5522" spans="1:7" ht="25.5">
      <c r="A5522" s="50">
        <v>5519</v>
      </c>
      <c r="B5522" t="s">
        <v>5904</v>
      </c>
      <c r="C5522" s="19" t="s">
        <v>5905</v>
      </c>
      <c r="D5522" t="s">
        <v>29</v>
      </c>
      <c r="E5522" t="s">
        <v>1187</v>
      </c>
      <c r="F5522" s="3">
        <v>0.48500001430511475</v>
      </c>
      <c r="G5522">
        <v>1</v>
      </c>
    </row>
    <row r="5523" spans="1:7" ht="25.5">
      <c r="A5523" s="50">
        <v>5520</v>
      </c>
      <c r="B5523" t="s">
        <v>5904</v>
      </c>
      <c r="C5523" s="19" t="s">
        <v>5905</v>
      </c>
      <c r="D5523" t="s">
        <v>43</v>
      </c>
      <c r="E5523" t="s">
        <v>1187</v>
      </c>
      <c r="F5523" s="3">
        <v>5.7420001029968262</v>
      </c>
      <c r="G5523">
        <v>3</v>
      </c>
    </row>
    <row r="5524" spans="1:7" ht="25.5">
      <c r="A5524" s="50">
        <v>5521</v>
      </c>
      <c r="B5524" t="s">
        <v>5904</v>
      </c>
      <c r="C5524" s="19" t="s">
        <v>5905</v>
      </c>
      <c r="D5524" t="s">
        <v>92</v>
      </c>
      <c r="E5524" t="s">
        <v>1187</v>
      </c>
      <c r="F5524" s="3">
        <v>55.312999725341797</v>
      </c>
      <c r="G5524">
        <v>1</v>
      </c>
    </row>
    <row r="5525" spans="1:7" ht="25.5">
      <c r="A5525" s="50">
        <v>5522</v>
      </c>
      <c r="B5525" t="s">
        <v>5904</v>
      </c>
      <c r="C5525" s="19" t="s">
        <v>5905</v>
      </c>
      <c r="D5525" t="s">
        <v>97</v>
      </c>
      <c r="E5525" t="s">
        <v>1187</v>
      </c>
      <c r="F5525" s="3">
        <v>29.278999328613281</v>
      </c>
      <c r="G5525">
        <v>3</v>
      </c>
    </row>
    <row r="5526" spans="1:7" ht="25.5">
      <c r="A5526" s="50">
        <v>5523</v>
      </c>
      <c r="B5526" t="s">
        <v>5904</v>
      </c>
      <c r="C5526" s="19" t="s">
        <v>5905</v>
      </c>
      <c r="D5526" t="s">
        <v>98</v>
      </c>
      <c r="E5526" t="s">
        <v>1187</v>
      </c>
      <c r="F5526" s="3">
        <v>50.540000915527344</v>
      </c>
      <c r="G5526">
        <v>1</v>
      </c>
    </row>
    <row r="5527" spans="1:7" ht="25.5">
      <c r="A5527" s="50">
        <v>5524</v>
      </c>
      <c r="B5527" t="s">
        <v>5906</v>
      </c>
      <c r="C5527" s="19" t="s">
        <v>5907</v>
      </c>
      <c r="D5527" t="s">
        <v>24</v>
      </c>
      <c r="E5527" t="s">
        <v>1187</v>
      </c>
      <c r="F5527" s="3">
        <v>12678.015625</v>
      </c>
      <c r="G5527">
        <v>3838</v>
      </c>
    </row>
    <row r="5528" spans="1:7" ht="25.5">
      <c r="A5528" s="50">
        <v>5525</v>
      </c>
      <c r="B5528" t="s">
        <v>5906</v>
      </c>
      <c r="C5528" s="19" t="s">
        <v>5907</v>
      </c>
      <c r="D5528" t="s">
        <v>41</v>
      </c>
      <c r="E5528" t="s">
        <v>1187</v>
      </c>
      <c r="F5528" s="3">
        <v>21.757999420166016</v>
      </c>
      <c r="G5528">
        <v>5</v>
      </c>
    </row>
    <row r="5529" spans="1:7" ht="25.5">
      <c r="A5529" s="50">
        <v>5526</v>
      </c>
      <c r="B5529" t="s">
        <v>5906</v>
      </c>
      <c r="C5529" s="19" t="s">
        <v>5907</v>
      </c>
      <c r="D5529" t="s">
        <v>43</v>
      </c>
      <c r="E5529" t="s">
        <v>1187</v>
      </c>
      <c r="F5529" s="3">
        <v>6.5520000457763672</v>
      </c>
      <c r="G5529">
        <v>1</v>
      </c>
    </row>
    <row r="5530" spans="1:7" ht="25.5">
      <c r="A5530" s="50">
        <v>5527</v>
      </c>
      <c r="B5530" t="s">
        <v>5906</v>
      </c>
      <c r="C5530" s="19" t="s">
        <v>5907</v>
      </c>
      <c r="D5530" t="s">
        <v>50</v>
      </c>
      <c r="E5530" t="s">
        <v>1187</v>
      </c>
      <c r="F5530" s="3">
        <v>5.3559999465942383</v>
      </c>
      <c r="G5530">
        <v>2</v>
      </c>
    </row>
    <row r="5531" spans="1:7" ht="25.5">
      <c r="A5531" s="50">
        <v>5528</v>
      </c>
      <c r="B5531" t="s">
        <v>5906</v>
      </c>
      <c r="C5531" s="19" t="s">
        <v>5907</v>
      </c>
      <c r="D5531" t="s">
        <v>52</v>
      </c>
      <c r="E5531" t="s">
        <v>1187</v>
      </c>
      <c r="F5531" s="3">
        <v>2249.944091796875</v>
      </c>
      <c r="G5531">
        <v>960</v>
      </c>
    </row>
    <row r="5532" spans="1:7" ht="25.5">
      <c r="A5532" s="50">
        <v>5529</v>
      </c>
      <c r="B5532" t="s">
        <v>5906</v>
      </c>
      <c r="C5532" s="19" t="s">
        <v>5907</v>
      </c>
      <c r="D5532" t="s">
        <v>58</v>
      </c>
      <c r="E5532" t="s">
        <v>1187</v>
      </c>
      <c r="F5532" s="3">
        <v>2176.27099609375</v>
      </c>
      <c r="G5532">
        <v>380</v>
      </c>
    </row>
    <row r="5533" spans="1:7" ht="25.5">
      <c r="A5533" s="50">
        <v>5530</v>
      </c>
      <c r="B5533" t="s">
        <v>5906</v>
      </c>
      <c r="C5533" s="19" t="s">
        <v>5907</v>
      </c>
      <c r="D5533" t="s">
        <v>60</v>
      </c>
      <c r="E5533" t="s">
        <v>1187</v>
      </c>
      <c r="F5533" s="3">
        <v>49.796001434326172</v>
      </c>
      <c r="G5533">
        <v>2</v>
      </c>
    </row>
    <row r="5534" spans="1:7" ht="25.5">
      <c r="A5534" s="50">
        <v>5531</v>
      </c>
      <c r="B5534" t="s">
        <v>5906</v>
      </c>
      <c r="C5534" s="19" t="s">
        <v>5907</v>
      </c>
      <c r="D5534" t="s">
        <v>76</v>
      </c>
      <c r="E5534" t="s">
        <v>1187</v>
      </c>
      <c r="F5534" s="3">
        <v>2076.029052734375</v>
      </c>
      <c r="G5534">
        <v>540</v>
      </c>
    </row>
    <row r="5535" spans="1:7" ht="25.5">
      <c r="A5535" s="50">
        <v>5532</v>
      </c>
      <c r="B5535" t="s">
        <v>5906</v>
      </c>
      <c r="C5535" s="19" t="s">
        <v>5907</v>
      </c>
      <c r="D5535" t="s">
        <v>83</v>
      </c>
      <c r="E5535" t="s">
        <v>1187</v>
      </c>
      <c r="F5535" s="3">
        <v>10.621000289916992</v>
      </c>
      <c r="G5535">
        <v>2</v>
      </c>
    </row>
    <row r="5536" spans="1:7" ht="25.5">
      <c r="A5536" s="50">
        <v>5533</v>
      </c>
      <c r="B5536" t="s">
        <v>5906</v>
      </c>
      <c r="C5536" s="19" t="s">
        <v>5907</v>
      </c>
      <c r="D5536" t="s">
        <v>91</v>
      </c>
      <c r="E5536" t="s">
        <v>1187</v>
      </c>
      <c r="F5536" s="3">
        <v>253.45199584960937</v>
      </c>
      <c r="G5536">
        <v>62</v>
      </c>
    </row>
    <row r="5537" spans="1:7" ht="25.5">
      <c r="A5537" s="50">
        <v>5534</v>
      </c>
      <c r="B5537" t="s">
        <v>5906</v>
      </c>
      <c r="C5537" s="19" t="s">
        <v>5907</v>
      </c>
      <c r="D5537" t="s">
        <v>92</v>
      </c>
      <c r="E5537" t="s">
        <v>1187</v>
      </c>
      <c r="F5537" s="3">
        <v>14942.23046875</v>
      </c>
      <c r="G5537">
        <v>8338</v>
      </c>
    </row>
    <row r="5538" spans="1:7" ht="25.5">
      <c r="A5538" s="50">
        <v>5535</v>
      </c>
      <c r="B5538" t="s">
        <v>5908</v>
      </c>
      <c r="C5538" s="19" t="s">
        <v>5909</v>
      </c>
      <c r="D5538" t="s">
        <v>24</v>
      </c>
      <c r="E5538" t="s">
        <v>1187</v>
      </c>
      <c r="F5538" s="3">
        <v>1853.9100341796875</v>
      </c>
      <c r="G5538">
        <v>420</v>
      </c>
    </row>
    <row r="5539" spans="1:7" ht="25.5">
      <c r="A5539" s="50">
        <v>5536</v>
      </c>
      <c r="B5539" t="s">
        <v>5908</v>
      </c>
      <c r="C5539" s="19" t="s">
        <v>5909</v>
      </c>
      <c r="D5539" t="s">
        <v>41</v>
      </c>
      <c r="E5539" t="s">
        <v>1187</v>
      </c>
      <c r="F5539" s="3">
        <v>96.260002136230469</v>
      </c>
      <c r="G5539">
        <v>14</v>
      </c>
    </row>
    <row r="5540" spans="1:7" ht="25.5">
      <c r="A5540" s="50">
        <v>5537</v>
      </c>
      <c r="B5540" t="s">
        <v>5908</v>
      </c>
      <c r="C5540" s="19" t="s">
        <v>5909</v>
      </c>
      <c r="D5540" t="s">
        <v>58</v>
      </c>
      <c r="E5540" t="s">
        <v>1187</v>
      </c>
      <c r="F5540" s="3">
        <v>187.55400085449219</v>
      </c>
      <c r="G5540">
        <v>41</v>
      </c>
    </row>
    <row r="5541" spans="1:7" ht="25.5">
      <c r="A5541" s="50">
        <v>5538</v>
      </c>
      <c r="B5541" t="s">
        <v>5908</v>
      </c>
      <c r="C5541" s="19" t="s">
        <v>5909</v>
      </c>
      <c r="D5541" t="s">
        <v>76</v>
      </c>
      <c r="E5541" t="s">
        <v>1187</v>
      </c>
      <c r="F5541" s="3">
        <v>1667.7359619140625</v>
      </c>
      <c r="G5541">
        <v>380</v>
      </c>
    </row>
    <row r="5542" spans="1:7" ht="25.5">
      <c r="A5542" s="50">
        <v>5539</v>
      </c>
      <c r="B5542" t="s">
        <v>5908</v>
      </c>
      <c r="C5542" s="19" t="s">
        <v>5909</v>
      </c>
      <c r="D5542" t="s">
        <v>83</v>
      </c>
      <c r="E5542" t="s">
        <v>1187</v>
      </c>
      <c r="F5542" s="3">
        <v>112.31700134277344</v>
      </c>
      <c r="G5542">
        <v>24</v>
      </c>
    </row>
    <row r="5543" spans="1:7" ht="25.5">
      <c r="A5543" s="50">
        <v>5540</v>
      </c>
      <c r="B5543" t="s">
        <v>5908</v>
      </c>
      <c r="C5543" s="19" t="s">
        <v>5909</v>
      </c>
      <c r="D5543" t="s">
        <v>91</v>
      </c>
      <c r="E5543" t="s">
        <v>1187</v>
      </c>
      <c r="F5543" s="3">
        <v>6363.89013671875</v>
      </c>
      <c r="G5543">
        <v>1497</v>
      </c>
    </row>
    <row r="5544" spans="1:7" ht="25.5">
      <c r="A5544" s="50">
        <v>5541</v>
      </c>
      <c r="B5544" t="s">
        <v>5908</v>
      </c>
      <c r="C5544" s="19" t="s">
        <v>5909</v>
      </c>
      <c r="D5544" t="s">
        <v>92</v>
      </c>
      <c r="E5544" t="s">
        <v>1187</v>
      </c>
      <c r="F5544" s="3">
        <v>2671.509033203125</v>
      </c>
      <c r="G5544">
        <v>436</v>
      </c>
    </row>
    <row r="5545" spans="1:7" ht="25.5">
      <c r="A5545" s="50">
        <v>5542</v>
      </c>
      <c r="B5545" t="s">
        <v>5910</v>
      </c>
      <c r="C5545" s="19" t="s">
        <v>5911</v>
      </c>
      <c r="D5545" t="s">
        <v>24</v>
      </c>
      <c r="E5545" t="s">
        <v>1187</v>
      </c>
      <c r="F5545" s="3">
        <v>6.1779999732971191</v>
      </c>
      <c r="G5545">
        <v>1</v>
      </c>
    </row>
    <row r="5546" spans="1:7" ht="38.25">
      <c r="A5546" s="50">
        <v>5543</v>
      </c>
      <c r="B5546" t="s">
        <v>5912</v>
      </c>
      <c r="C5546" s="19" t="s">
        <v>5913</v>
      </c>
      <c r="D5546" t="s">
        <v>43</v>
      </c>
      <c r="E5546" t="s">
        <v>1187</v>
      </c>
      <c r="F5546" s="3">
        <v>42.590999603271484</v>
      </c>
      <c r="G5546">
        <v>58</v>
      </c>
    </row>
    <row r="5547" spans="1:7" ht="38.25">
      <c r="A5547" s="50">
        <v>5544</v>
      </c>
      <c r="B5547" t="s">
        <v>5912</v>
      </c>
      <c r="C5547" s="19" t="s">
        <v>5913</v>
      </c>
      <c r="D5547" t="s">
        <v>48</v>
      </c>
      <c r="E5547" t="s">
        <v>1187</v>
      </c>
      <c r="F5547" s="3">
        <v>1896.281982421875</v>
      </c>
      <c r="G5547">
        <v>2</v>
      </c>
    </row>
    <row r="5548" spans="1:7" ht="38.25">
      <c r="A5548" s="50">
        <v>5545</v>
      </c>
      <c r="B5548" t="s">
        <v>5912</v>
      </c>
      <c r="C5548" s="19" t="s">
        <v>5913</v>
      </c>
      <c r="D5548" t="s">
        <v>83</v>
      </c>
      <c r="E5548" t="s">
        <v>1187</v>
      </c>
      <c r="F5548" s="3">
        <v>1616.592041015625</v>
      </c>
      <c r="G5548">
        <v>10</v>
      </c>
    </row>
    <row r="5549" spans="1:7" ht="38.25">
      <c r="A5549" s="50">
        <v>5546</v>
      </c>
      <c r="B5549" t="s">
        <v>5912</v>
      </c>
      <c r="C5549" s="19" t="s">
        <v>5913</v>
      </c>
      <c r="D5549" t="s">
        <v>89</v>
      </c>
      <c r="E5549" t="s">
        <v>1187</v>
      </c>
      <c r="F5549" s="3">
        <v>59.867000579833984</v>
      </c>
      <c r="G5549">
        <v>1</v>
      </c>
    </row>
    <row r="5550" spans="1:7" ht="25.5">
      <c r="A5550" s="50">
        <v>5547</v>
      </c>
      <c r="B5550" t="s">
        <v>5914</v>
      </c>
      <c r="C5550" s="19" t="s">
        <v>5915</v>
      </c>
      <c r="D5550" t="s">
        <v>24</v>
      </c>
      <c r="E5550" t="s">
        <v>1187</v>
      </c>
      <c r="F5550" s="3">
        <v>486.19198608398437</v>
      </c>
      <c r="G5550">
        <v>880</v>
      </c>
    </row>
    <row r="5551" spans="1:7" ht="25.5">
      <c r="A5551" s="50">
        <v>5548</v>
      </c>
      <c r="B5551" t="s">
        <v>5914</v>
      </c>
      <c r="C5551" s="19" t="s">
        <v>5915</v>
      </c>
      <c r="D5551" t="s">
        <v>38</v>
      </c>
      <c r="E5551" t="s">
        <v>1187</v>
      </c>
      <c r="F5551" s="3">
        <v>60.7760009765625</v>
      </c>
      <c r="G5551">
        <v>1</v>
      </c>
    </row>
    <row r="5552" spans="1:7" ht="25.5">
      <c r="A5552" s="50">
        <v>5549</v>
      </c>
      <c r="B5552" t="s">
        <v>5914</v>
      </c>
      <c r="C5552" s="19" t="s">
        <v>5915</v>
      </c>
      <c r="D5552" t="s">
        <v>43</v>
      </c>
      <c r="E5552" t="s">
        <v>1187</v>
      </c>
      <c r="F5552" s="3">
        <v>177.93600463867187</v>
      </c>
      <c r="G5552">
        <v>21</v>
      </c>
    </row>
    <row r="5553" spans="1:7" ht="25.5">
      <c r="A5553" s="50">
        <v>5550</v>
      </c>
      <c r="B5553" t="s">
        <v>5914</v>
      </c>
      <c r="C5553" s="19" t="s">
        <v>5915</v>
      </c>
      <c r="D5553" t="s">
        <v>44</v>
      </c>
      <c r="E5553" t="s">
        <v>1187</v>
      </c>
      <c r="F5553" s="3">
        <v>357.2349853515625</v>
      </c>
      <c r="G5553">
        <v>24</v>
      </c>
    </row>
    <row r="5554" spans="1:7" ht="25.5">
      <c r="A5554" s="50">
        <v>5551</v>
      </c>
      <c r="B5554" t="s">
        <v>5916</v>
      </c>
      <c r="C5554" s="19" t="s">
        <v>5917</v>
      </c>
      <c r="D5554" t="s">
        <v>24</v>
      </c>
      <c r="E5554" t="s">
        <v>1187</v>
      </c>
      <c r="F5554" s="3">
        <v>27.523000717163086</v>
      </c>
      <c r="G5554">
        <v>250</v>
      </c>
    </row>
    <row r="5555" spans="1:7" ht="25.5">
      <c r="A5555" s="50">
        <v>5552</v>
      </c>
      <c r="B5555" t="s">
        <v>5916</v>
      </c>
      <c r="C5555" s="19" t="s">
        <v>5917</v>
      </c>
      <c r="D5555" t="s">
        <v>43</v>
      </c>
      <c r="E5555" t="s">
        <v>1187</v>
      </c>
      <c r="F5555" s="3">
        <v>168.61300659179687</v>
      </c>
      <c r="G5555">
        <v>9</v>
      </c>
    </row>
    <row r="5556" spans="1:7" ht="25.5">
      <c r="A5556" s="50">
        <v>5553</v>
      </c>
      <c r="B5556" t="s">
        <v>5916</v>
      </c>
      <c r="C5556" s="19" t="s">
        <v>5917</v>
      </c>
      <c r="D5556" t="s">
        <v>50</v>
      </c>
      <c r="E5556" t="s">
        <v>1187</v>
      </c>
      <c r="F5556" s="3">
        <v>277.30599975585937</v>
      </c>
      <c r="G5556">
        <v>1</v>
      </c>
    </row>
    <row r="5557" spans="1:7" ht="38.25">
      <c r="A5557" s="50">
        <v>5554</v>
      </c>
      <c r="B5557" t="s">
        <v>5918</v>
      </c>
      <c r="C5557" s="19" t="s">
        <v>5919</v>
      </c>
      <c r="D5557" t="s">
        <v>43</v>
      </c>
      <c r="E5557" t="s">
        <v>1187</v>
      </c>
      <c r="F5557" s="3">
        <v>328.5369873046875</v>
      </c>
      <c r="G5557">
        <v>19245</v>
      </c>
    </row>
    <row r="5558" spans="1:7" ht="25.5">
      <c r="A5558" s="50">
        <v>5555</v>
      </c>
      <c r="B5558" t="s">
        <v>5920</v>
      </c>
      <c r="C5558" s="19" t="s">
        <v>5921</v>
      </c>
      <c r="D5558" t="s">
        <v>24</v>
      </c>
      <c r="E5558" t="s">
        <v>1187</v>
      </c>
      <c r="F5558" s="3">
        <v>1625.4530029296875</v>
      </c>
      <c r="G5558">
        <v>3964</v>
      </c>
    </row>
    <row r="5559" spans="1:7" ht="25.5">
      <c r="A5559" s="50">
        <v>5556</v>
      </c>
      <c r="B5559" t="s">
        <v>5920</v>
      </c>
      <c r="C5559" s="19" t="s">
        <v>5921</v>
      </c>
      <c r="D5559" t="s">
        <v>43</v>
      </c>
      <c r="E5559" t="s">
        <v>1187</v>
      </c>
      <c r="F5559" s="3">
        <v>1057.4429931640625</v>
      </c>
      <c r="G5559">
        <v>7084</v>
      </c>
    </row>
    <row r="5560" spans="1:7" ht="25.5">
      <c r="A5560" s="50">
        <v>5557</v>
      </c>
      <c r="B5560" t="s">
        <v>5920</v>
      </c>
      <c r="C5560" s="19" t="s">
        <v>5921</v>
      </c>
      <c r="D5560" t="s">
        <v>91</v>
      </c>
      <c r="E5560" t="s">
        <v>1187</v>
      </c>
      <c r="F5560" s="3">
        <v>815.22198486328125</v>
      </c>
      <c r="G5560">
        <v>240</v>
      </c>
    </row>
    <row r="5561" spans="1:7" ht="25.5">
      <c r="A5561" s="50">
        <v>5558</v>
      </c>
      <c r="B5561" t="s">
        <v>5922</v>
      </c>
      <c r="C5561" s="19" t="s">
        <v>5923</v>
      </c>
      <c r="D5561" t="s">
        <v>43</v>
      </c>
      <c r="E5561" t="s">
        <v>1187</v>
      </c>
      <c r="F5561" s="3">
        <v>60.861000061035156</v>
      </c>
      <c r="G5561">
        <v>181</v>
      </c>
    </row>
    <row r="5562" spans="1:7" ht="25.5">
      <c r="A5562" s="50">
        <v>5559</v>
      </c>
      <c r="B5562" t="s">
        <v>5924</v>
      </c>
      <c r="C5562" s="19" t="s">
        <v>5925</v>
      </c>
      <c r="D5562" t="s">
        <v>24</v>
      </c>
      <c r="E5562" t="s">
        <v>1187</v>
      </c>
      <c r="F5562" s="3">
        <v>42145.3515625</v>
      </c>
      <c r="G5562">
        <v>81006</v>
      </c>
    </row>
    <row r="5563" spans="1:7" ht="25.5">
      <c r="A5563" s="50">
        <v>5560</v>
      </c>
      <c r="B5563" t="s">
        <v>5924</v>
      </c>
      <c r="C5563" s="19" t="s">
        <v>5925</v>
      </c>
      <c r="D5563" t="s">
        <v>26</v>
      </c>
      <c r="E5563" t="s">
        <v>1187</v>
      </c>
      <c r="F5563" s="3">
        <v>38.673000335693359</v>
      </c>
      <c r="G5563">
        <v>37</v>
      </c>
    </row>
    <row r="5564" spans="1:7" ht="25.5">
      <c r="A5564" s="50">
        <v>5561</v>
      </c>
      <c r="B5564" t="s">
        <v>5924</v>
      </c>
      <c r="C5564" s="19" t="s">
        <v>5925</v>
      </c>
      <c r="D5564" t="s">
        <v>38</v>
      </c>
      <c r="E5564" t="s">
        <v>1187</v>
      </c>
      <c r="F5564" s="3">
        <v>274.21499633789062</v>
      </c>
      <c r="G5564">
        <v>2</v>
      </c>
    </row>
    <row r="5565" spans="1:7" ht="25.5">
      <c r="A5565" s="50">
        <v>5562</v>
      </c>
      <c r="B5565" t="s">
        <v>5924</v>
      </c>
      <c r="C5565" s="19" t="s">
        <v>5925</v>
      </c>
      <c r="D5565" t="s">
        <v>41</v>
      </c>
      <c r="E5565" t="s">
        <v>1187</v>
      </c>
      <c r="F5565" s="3">
        <v>117.947998046875</v>
      </c>
      <c r="G5565">
        <v>162</v>
      </c>
    </row>
    <row r="5566" spans="1:7" ht="25.5">
      <c r="A5566" s="50">
        <v>5563</v>
      </c>
      <c r="B5566" t="s">
        <v>5924</v>
      </c>
      <c r="C5566" s="19" t="s">
        <v>5925</v>
      </c>
      <c r="D5566" t="s">
        <v>43</v>
      </c>
      <c r="E5566" t="s">
        <v>1187</v>
      </c>
      <c r="F5566" s="3">
        <v>1517.342041015625</v>
      </c>
      <c r="G5566">
        <v>83</v>
      </c>
    </row>
    <row r="5567" spans="1:7" ht="25.5">
      <c r="A5567" s="50">
        <v>5564</v>
      </c>
      <c r="B5567" t="s">
        <v>5924</v>
      </c>
      <c r="C5567" s="19" t="s">
        <v>5925</v>
      </c>
      <c r="D5567" t="s">
        <v>50</v>
      </c>
      <c r="E5567" t="s">
        <v>1187</v>
      </c>
      <c r="F5567" s="3">
        <v>158.30099487304687</v>
      </c>
      <c r="G5567">
        <v>63</v>
      </c>
    </row>
    <row r="5568" spans="1:7" ht="25.5">
      <c r="A5568" s="50">
        <v>5565</v>
      </c>
      <c r="B5568" t="s">
        <v>5924</v>
      </c>
      <c r="C5568" s="19" t="s">
        <v>5925</v>
      </c>
      <c r="D5568" t="s">
        <v>52</v>
      </c>
      <c r="E5568" t="s">
        <v>1187</v>
      </c>
      <c r="F5568" s="3">
        <v>593.5570068359375</v>
      </c>
      <c r="G5568">
        <v>561</v>
      </c>
    </row>
    <row r="5569" spans="1:7" ht="25.5">
      <c r="A5569" s="50">
        <v>5566</v>
      </c>
      <c r="B5569" t="s">
        <v>5924</v>
      </c>
      <c r="C5569" s="19" t="s">
        <v>5925</v>
      </c>
      <c r="D5569" t="s">
        <v>58</v>
      </c>
      <c r="E5569" t="s">
        <v>1187</v>
      </c>
      <c r="F5569" s="3">
        <v>1214.6209716796875</v>
      </c>
      <c r="G5569">
        <v>230</v>
      </c>
    </row>
    <row r="5570" spans="1:7" ht="25.5">
      <c r="A5570" s="50">
        <v>5567</v>
      </c>
      <c r="B5570" t="s">
        <v>5924</v>
      </c>
      <c r="C5570" s="19" t="s">
        <v>5925</v>
      </c>
      <c r="D5570" t="s">
        <v>76</v>
      </c>
      <c r="E5570" t="s">
        <v>1187</v>
      </c>
      <c r="F5570" s="3">
        <v>166.625</v>
      </c>
      <c r="G5570">
        <v>28</v>
      </c>
    </row>
    <row r="5571" spans="1:7" ht="25.5">
      <c r="A5571" s="50">
        <v>5568</v>
      </c>
      <c r="B5571" t="s">
        <v>5924</v>
      </c>
      <c r="C5571" s="19" t="s">
        <v>5925</v>
      </c>
      <c r="D5571" t="s">
        <v>83</v>
      </c>
      <c r="E5571" t="s">
        <v>1187</v>
      </c>
      <c r="F5571" s="3">
        <v>297.875</v>
      </c>
      <c r="G5571">
        <v>43</v>
      </c>
    </row>
    <row r="5572" spans="1:7" ht="25.5">
      <c r="A5572" s="50">
        <v>5569</v>
      </c>
      <c r="B5572" t="s">
        <v>5924</v>
      </c>
      <c r="C5572" s="19" t="s">
        <v>5925</v>
      </c>
      <c r="D5572" t="s">
        <v>91</v>
      </c>
      <c r="E5572" t="s">
        <v>1187</v>
      </c>
      <c r="F5572" s="3">
        <v>1290.509033203125</v>
      </c>
      <c r="G5572">
        <v>1191</v>
      </c>
    </row>
    <row r="5573" spans="1:7" ht="25.5">
      <c r="A5573" s="50">
        <v>5570</v>
      </c>
      <c r="B5573" t="s">
        <v>5924</v>
      </c>
      <c r="C5573" s="19" t="s">
        <v>5925</v>
      </c>
      <c r="D5573" t="s">
        <v>92</v>
      </c>
      <c r="E5573" t="s">
        <v>1187</v>
      </c>
      <c r="F5573" s="3">
        <v>8.1309995651245117</v>
      </c>
      <c r="G5573">
        <v>32</v>
      </c>
    </row>
    <row r="5574" spans="1:7" ht="25.5">
      <c r="A5574" s="50">
        <v>5571</v>
      </c>
      <c r="B5574" t="s">
        <v>5924</v>
      </c>
      <c r="C5574" s="19" t="s">
        <v>5925</v>
      </c>
      <c r="D5574" t="s">
        <v>97</v>
      </c>
      <c r="E5574" t="s">
        <v>1187</v>
      </c>
      <c r="F5574" s="3">
        <v>5.0560002326965332</v>
      </c>
      <c r="G5574">
        <v>1</v>
      </c>
    </row>
    <row r="5575" spans="1:7" ht="25.5">
      <c r="A5575" s="50">
        <v>5572</v>
      </c>
      <c r="B5575" t="s">
        <v>5924</v>
      </c>
      <c r="C5575" s="19" t="s">
        <v>5925</v>
      </c>
      <c r="D5575" t="s">
        <v>98</v>
      </c>
      <c r="E5575" t="s">
        <v>1187</v>
      </c>
      <c r="F5575" s="3">
        <v>642.13897705078125</v>
      </c>
      <c r="G5575">
        <v>87</v>
      </c>
    </row>
    <row r="5576" spans="1:7" ht="25.5">
      <c r="A5576" s="50">
        <v>5573</v>
      </c>
      <c r="B5576" t="s">
        <v>5924</v>
      </c>
      <c r="C5576" s="19" t="s">
        <v>5925</v>
      </c>
      <c r="D5576" t="s">
        <v>100</v>
      </c>
      <c r="E5576" t="s">
        <v>1187</v>
      </c>
      <c r="F5576" s="3">
        <v>760.2509765625</v>
      </c>
      <c r="G5576">
        <v>391</v>
      </c>
    </row>
    <row r="5577" spans="1:7" ht="25.5">
      <c r="A5577" s="50">
        <v>5574</v>
      </c>
      <c r="B5577" t="s">
        <v>5926</v>
      </c>
      <c r="C5577" s="19" t="s">
        <v>5927</v>
      </c>
      <c r="D5577" t="s">
        <v>24</v>
      </c>
      <c r="E5577" t="s">
        <v>1187</v>
      </c>
      <c r="F5577" s="3">
        <v>1234.6099853515625</v>
      </c>
      <c r="G5577">
        <v>759</v>
      </c>
    </row>
    <row r="5578" spans="1:7" ht="25.5">
      <c r="A5578" s="50">
        <v>5575</v>
      </c>
      <c r="B5578" t="s">
        <v>5926</v>
      </c>
      <c r="C5578" s="19" t="s">
        <v>5927</v>
      </c>
      <c r="D5578" t="s">
        <v>43</v>
      </c>
      <c r="E5578" t="s">
        <v>1187</v>
      </c>
      <c r="F5578" s="3">
        <v>295.3599853515625</v>
      </c>
      <c r="G5578">
        <v>200</v>
      </c>
    </row>
    <row r="5579" spans="1:7" ht="25.5">
      <c r="A5579" s="50">
        <v>5576</v>
      </c>
      <c r="B5579" t="s">
        <v>5926</v>
      </c>
      <c r="C5579" s="19" t="s">
        <v>5927</v>
      </c>
      <c r="D5579" t="s">
        <v>50</v>
      </c>
      <c r="E5579" t="s">
        <v>1187</v>
      </c>
      <c r="F5579" s="3">
        <v>54.369998931884766</v>
      </c>
      <c r="G5579">
        <v>84</v>
      </c>
    </row>
    <row r="5580" spans="1:7" ht="25.5">
      <c r="A5580" s="50">
        <v>5577</v>
      </c>
      <c r="B5580" t="s">
        <v>5926</v>
      </c>
      <c r="C5580" s="19" t="s">
        <v>5927</v>
      </c>
      <c r="D5580" t="s">
        <v>83</v>
      </c>
      <c r="E5580" t="s">
        <v>1187</v>
      </c>
      <c r="F5580" s="3">
        <v>45.506999969482422</v>
      </c>
      <c r="G5580">
        <v>105</v>
      </c>
    </row>
    <row r="5581" spans="1:7" ht="25.5">
      <c r="A5581" s="50">
        <v>5578</v>
      </c>
      <c r="B5581" t="s">
        <v>5926</v>
      </c>
      <c r="C5581" s="19" t="s">
        <v>5927</v>
      </c>
      <c r="D5581" t="s">
        <v>98</v>
      </c>
      <c r="E5581" t="s">
        <v>1187</v>
      </c>
      <c r="F5581" s="3">
        <v>167.31199645996094</v>
      </c>
      <c r="G5581">
        <v>21</v>
      </c>
    </row>
    <row r="5582" spans="1:7" ht="25.5">
      <c r="A5582" s="50">
        <v>5579</v>
      </c>
      <c r="B5582" t="s">
        <v>5928</v>
      </c>
      <c r="C5582" s="19" t="s">
        <v>5929</v>
      </c>
      <c r="D5582" t="s">
        <v>43</v>
      </c>
      <c r="E5582" t="s">
        <v>1187</v>
      </c>
      <c r="F5582" s="3">
        <v>1059.573974609375</v>
      </c>
      <c r="G5582">
        <v>1256</v>
      </c>
    </row>
    <row r="5583" spans="1:7" ht="25.5">
      <c r="A5583" s="50">
        <v>5580</v>
      </c>
      <c r="B5583" t="s">
        <v>5930</v>
      </c>
      <c r="C5583" s="19" t="s">
        <v>5931</v>
      </c>
      <c r="D5583" t="s">
        <v>43</v>
      </c>
      <c r="E5583" t="s">
        <v>1187</v>
      </c>
      <c r="F5583" s="3">
        <v>37034.12890625</v>
      </c>
      <c r="G5583">
        <v>15060</v>
      </c>
    </row>
    <row r="5584" spans="1:7" ht="25.5">
      <c r="A5584" s="50">
        <v>5581</v>
      </c>
      <c r="B5584" t="s">
        <v>5932</v>
      </c>
      <c r="C5584" s="19" t="s">
        <v>5933</v>
      </c>
      <c r="D5584" t="s">
        <v>24</v>
      </c>
      <c r="E5584" t="s">
        <v>1187</v>
      </c>
      <c r="F5584" s="3">
        <v>4890.826171875</v>
      </c>
      <c r="G5584">
        <v>8</v>
      </c>
    </row>
    <row r="5585" spans="1:7" ht="25.5">
      <c r="A5585" s="50">
        <v>5582</v>
      </c>
      <c r="B5585" t="s">
        <v>5932</v>
      </c>
      <c r="C5585" s="19" t="s">
        <v>5933</v>
      </c>
      <c r="D5585" t="s">
        <v>43</v>
      </c>
      <c r="E5585" t="s">
        <v>1187</v>
      </c>
      <c r="F5585" s="3">
        <v>9532.853515625</v>
      </c>
      <c r="G5585">
        <v>56</v>
      </c>
    </row>
    <row r="5586" spans="1:7" ht="25.5">
      <c r="A5586" s="50">
        <v>5583</v>
      </c>
      <c r="B5586" t="s">
        <v>5934</v>
      </c>
      <c r="C5586" s="19" t="s">
        <v>5935</v>
      </c>
      <c r="D5586" t="s">
        <v>43</v>
      </c>
      <c r="E5586" t="s">
        <v>1187</v>
      </c>
      <c r="F5586" s="3">
        <v>5001.0478515625</v>
      </c>
      <c r="G5586">
        <v>4</v>
      </c>
    </row>
    <row r="5587" spans="1:7" ht="25.5">
      <c r="A5587" s="50">
        <v>5584</v>
      </c>
      <c r="B5587" t="s">
        <v>5936</v>
      </c>
      <c r="C5587" s="19" t="s">
        <v>5937</v>
      </c>
      <c r="D5587" t="s">
        <v>43</v>
      </c>
      <c r="E5587" t="s">
        <v>1187</v>
      </c>
      <c r="F5587" s="3">
        <v>3441.60791015625</v>
      </c>
      <c r="G5587">
        <v>8</v>
      </c>
    </row>
    <row r="5588" spans="1:7" ht="25.5">
      <c r="A5588" s="50">
        <v>5585</v>
      </c>
      <c r="B5588" t="s">
        <v>5938</v>
      </c>
      <c r="C5588" s="19" t="s">
        <v>5939</v>
      </c>
      <c r="D5588" t="s">
        <v>24</v>
      </c>
      <c r="E5588" t="s">
        <v>1187</v>
      </c>
      <c r="F5588" s="3">
        <v>5680.7958984375</v>
      </c>
      <c r="G5588">
        <v>31</v>
      </c>
    </row>
    <row r="5589" spans="1:7" ht="25.5">
      <c r="A5589" s="50">
        <v>5586</v>
      </c>
      <c r="B5589" t="s">
        <v>5938</v>
      </c>
      <c r="C5589" s="19" t="s">
        <v>5939</v>
      </c>
      <c r="D5589" t="s">
        <v>43</v>
      </c>
      <c r="E5589" t="s">
        <v>1187</v>
      </c>
      <c r="F5589" s="3">
        <v>16019.9921875</v>
      </c>
      <c r="G5589">
        <v>28</v>
      </c>
    </row>
    <row r="5590" spans="1:7" ht="25.5">
      <c r="A5590" s="50">
        <v>5587</v>
      </c>
      <c r="B5590" t="s">
        <v>5940</v>
      </c>
      <c r="C5590" s="19" t="s">
        <v>5941</v>
      </c>
      <c r="D5590" t="s">
        <v>24</v>
      </c>
      <c r="E5590" t="s">
        <v>1187</v>
      </c>
      <c r="F5590" s="3">
        <v>933.43798828125</v>
      </c>
      <c r="G5590">
        <v>94</v>
      </c>
    </row>
    <row r="5591" spans="1:7" ht="25.5">
      <c r="A5591" s="50">
        <v>5588</v>
      </c>
      <c r="B5591" t="s">
        <v>5940</v>
      </c>
      <c r="C5591" s="19" t="s">
        <v>5941</v>
      </c>
      <c r="D5591" t="s">
        <v>43</v>
      </c>
      <c r="E5591" t="s">
        <v>1187</v>
      </c>
      <c r="F5591" s="3">
        <v>19296.111328125</v>
      </c>
      <c r="G5591">
        <v>5047</v>
      </c>
    </row>
    <row r="5592" spans="1:7" ht="25.5">
      <c r="A5592" s="50">
        <v>5589</v>
      </c>
      <c r="B5592" t="s">
        <v>5940</v>
      </c>
      <c r="C5592" s="19" t="s">
        <v>5941</v>
      </c>
      <c r="D5592" t="s">
        <v>49</v>
      </c>
      <c r="E5592" t="s">
        <v>1187</v>
      </c>
      <c r="F5592" s="3">
        <v>12.663000106811523</v>
      </c>
      <c r="G5592">
        <v>1</v>
      </c>
    </row>
    <row r="5593" spans="1:7" ht="25.5">
      <c r="A5593" s="50">
        <v>5590</v>
      </c>
      <c r="B5593" t="s">
        <v>5942</v>
      </c>
      <c r="C5593" s="19" t="s">
        <v>5943</v>
      </c>
      <c r="D5593" t="s">
        <v>24</v>
      </c>
      <c r="E5593" t="s">
        <v>1187</v>
      </c>
      <c r="F5593" s="3">
        <v>7007.912109375</v>
      </c>
      <c r="G5593">
        <v>1</v>
      </c>
    </row>
    <row r="5594" spans="1:7" ht="25.5">
      <c r="A5594" s="50">
        <v>5591</v>
      </c>
      <c r="B5594" t="s">
        <v>5942</v>
      </c>
      <c r="C5594" s="19" t="s">
        <v>5943</v>
      </c>
      <c r="D5594" t="s">
        <v>43</v>
      </c>
      <c r="E5594" t="s">
        <v>1187</v>
      </c>
      <c r="F5594" s="3">
        <v>44739.73046875</v>
      </c>
      <c r="G5594">
        <v>87</v>
      </c>
    </row>
    <row r="5595" spans="1:7" ht="25.5">
      <c r="A5595" s="50">
        <v>5592</v>
      </c>
      <c r="B5595" t="s">
        <v>5944</v>
      </c>
      <c r="C5595" s="19" t="s">
        <v>5945</v>
      </c>
      <c r="D5595" t="s">
        <v>43</v>
      </c>
      <c r="E5595" t="s">
        <v>1187</v>
      </c>
      <c r="F5595" s="3">
        <v>34793.390625</v>
      </c>
      <c r="G5595">
        <v>16</v>
      </c>
    </row>
    <row r="5596" spans="1:7" ht="25.5">
      <c r="A5596" s="50">
        <v>5593</v>
      </c>
      <c r="B5596" t="s">
        <v>5946</v>
      </c>
      <c r="C5596" s="19" t="s">
        <v>5947</v>
      </c>
      <c r="D5596" t="s">
        <v>43</v>
      </c>
      <c r="E5596" t="s">
        <v>1187</v>
      </c>
      <c r="F5596" s="3">
        <v>3479.778076171875</v>
      </c>
      <c r="G5596">
        <v>4</v>
      </c>
    </row>
    <row r="5597" spans="1:7" ht="25.5">
      <c r="A5597" s="50">
        <v>5594</v>
      </c>
      <c r="B5597" t="s">
        <v>5948</v>
      </c>
      <c r="C5597" s="19" t="s">
        <v>5949</v>
      </c>
      <c r="D5597" t="s">
        <v>43</v>
      </c>
      <c r="E5597" t="s">
        <v>1187</v>
      </c>
      <c r="F5597" s="3">
        <v>6080.7451171875</v>
      </c>
      <c r="G5597">
        <v>4</v>
      </c>
    </row>
    <row r="5598" spans="1:7" ht="25.5">
      <c r="A5598" s="50">
        <v>5595</v>
      </c>
      <c r="B5598" t="s">
        <v>5950</v>
      </c>
      <c r="C5598" s="19" t="s">
        <v>5951</v>
      </c>
      <c r="D5598" t="s">
        <v>43</v>
      </c>
      <c r="E5598" t="s">
        <v>1187</v>
      </c>
      <c r="F5598" s="3">
        <v>4948.14208984375</v>
      </c>
      <c r="G5598">
        <v>8</v>
      </c>
    </row>
    <row r="5599" spans="1:7" ht="25.5">
      <c r="A5599" s="50">
        <v>5596</v>
      </c>
      <c r="B5599" t="s">
        <v>5952</v>
      </c>
      <c r="C5599" s="19" t="s">
        <v>5953</v>
      </c>
      <c r="D5599" t="s">
        <v>24</v>
      </c>
      <c r="E5599" t="s">
        <v>1187</v>
      </c>
      <c r="F5599" s="3">
        <v>25781.70703125</v>
      </c>
      <c r="G5599">
        <v>3</v>
      </c>
    </row>
    <row r="5600" spans="1:7" ht="25.5">
      <c r="A5600" s="50">
        <v>5597</v>
      </c>
      <c r="B5600" t="s">
        <v>5952</v>
      </c>
      <c r="C5600" s="19" t="s">
        <v>5953</v>
      </c>
      <c r="D5600" t="s">
        <v>43</v>
      </c>
      <c r="E5600" t="s">
        <v>1187</v>
      </c>
      <c r="F5600" s="3">
        <v>4578.59716796875</v>
      </c>
      <c r="G5600">
        <v>28</v>
      </c>
    </row>
    <row r="5601" spans="1:7" ht="38.25">
      <c r="A5601" s="50">
        <v>5598</v>
      </c>
      <c r="B5601" t="s">
        <v>5954</v>
      </c>
      <c r="C5601" s="19" t="s">
        <v>5955</v>
      </c>
      <c r="D5601" t="s">
        <v>24</v>
      </c>
      <c r="E5601" t="s">
        <v>1187</v>
      </c>
      <c r="F5601" s="3">
        <v>5043.64990234375</v>
      </c>
      <c r="G5601">
        <v>15</v>
      </c>
    </row>
    <row r="5602" spans="1:7" ht="38.25">
      <c r="A5602" s="50">
        <v>5599</v>
      </c>
      <c r="B5602" t="s">
        <v>5954</v>
      </c>
      <c r="C5602" s="19" t="s">
        <v>5955</v>
      </c>
      <c r="D5602" t="s">
        <v>43</v>
      </c>
      <c r="E5602" t="s">
        <v>1187</v>
      </c>
      <c r="F5602" s="3">
        <v>16337.80078125</v>
      </c>
      <c r="G5602">
        <v>23</v>
      </c>
    </row>
    <row r="5603" spans="1:7" ht="38.25">
      <c r="A5603" s="50">
        <v>5600</v>
      </c>
      <c r="B5603" t="s">
        <v>5954</v>
      </c>
      <c r="C5603" s="19" t="s">
        <v>5955</v>
      </c>
      <c r="D5603" t="s">
        <v>92</v>
      </c>
      <c r="E5603" t="s">
        <v>1187</v>
      </c>
      <c r="F5603" s="3">
        <v>336.58401489257812</v>
      </c>
      <c r="G5603">
        <v>2</v>
      </c>
    </row>
    <row r="5604" spans="1:7" ht="38.25">
      <c r="A5604" s="50">
        <v>5601</v>
      </c>
      <c r="B5604" t="s">
        <v>5954</v>
      </c>
      <c r="C5604" s="19" t="s">
        <v>5955</v>
      </c>
      <c r="D5604" t="s">
        <v>98</v>
      </c>
      <c r="E5604" t="s">
        <v>1187</v>
      </c>
      <c r="F5604" s="3">
        <v>35847.54296875</v>
      </c>
      <c r="G5604">
        <v>2</v>
      </c>
    </row>
    <row r="5605" spans="1:7" ht="25.5">
      <c r="A5605" s="50">
        <v>5602</v>
      </c>
      <c r="B5605" t="s">
        <v>5956</v>
      </c>
      <c r="C5605" s="19" t="s">
        <v>5957</v>
      </c>
      <c r="D5605" t="s">
        <v>12</v>
      </c>
      <c r="E5605" t="s">
        <v>1187</v>
      </c>
      <c r="F5605" s="3">
        <v>1172.4759521484375</v>
      </c>
      <c r="G5605">
        <v>140</v>
      </c>
    </row>
    <row r="5606" spans="1:7" ht="25.5">
      <c r="A5606" s="50">
        <v>5603</v>
      </c>
      <c r="B5606" t="s">
        <v>5956</v>
      </c>
      <c r="C5606" s="19" t="s">
        <v>5957</v>
      </c>
      <c r="D5606" t="s">
        <v>24</v>
      </c>
      <c r="E5606" t="s">
        <v>1187</v>
      </c>
      <c r="F5606" s="3">
        <v>1.7389999628067017</v>
      </c>
      <c r="G5606">
        <v>2</v>
      </c>
    </row>
    <row r="5607" spans="1:7" ht="25.5">
      <c r="A5607" s="50">
        <v>5604</v>
      </c>
      <c r="B5607" t="s">
        <v>5956</v>
      </c>
      <c r="C5607" s="19" t="s">
        <v>5957</v>
      </c>
      <c r="D5607" t="s">
        <v>38</v>
      </c>
      <c r="E5607" t="s">
        <v>1187</v>
      </c>
      <c r="F5607" s="3">
        <v>1161.488037109375</v>
      </c>
      <c r="G5607">
        <v>18</v>
      </c>
    </row>
    <row r="5608" spans="1:7" ht="25.5">
      <c r="A5608" s="50">
        <v>5605</v>
      </c>
      <c r="B5608" t="s">
        <v>5956</v>
      </c>
      <c r="C5608" s="19" t="s">
        <v>5957</v>
      </c>
      <c r="D5608" t="s">
        <v>43</v>
      </c>
      <c r="E5608" t="s">
        <v>1187</v>
      </c>
      <c r="F5608" s="3">
        <v>14965.162109375</v>
      </c>
      <c r="G5608">
        <v>340</v>
      </c>
    </row>
    <row r="5609" spans="1:7" ht="25.5">
      <c r="A5609" s="50">
        <v>5606</v>
      </c>
      <c r="B5609" t="s">
        <v>5956</v>
      </c>
      <c r="C5609" s="19" t="s">
        <v>5957</v>
      </c>
      <c r="D5609" t="s">
        <v>49</v>
      </c>
      <c r="E5609" t="s">
        <v>1187</v>
      </c>
      <c r="F5609" s="3">
        <v>136.51699829101563</v>
      </c>
      <c r="G5609">
        <v>1</v>
      </c>
    </row>
    <row r="5610" spans="1:7" ht="25.5">
      <c r="A5610" s="50">
        <v>5607</v>
      </c>
      <c r="B5610" t="s">
        <v>5956</v>
      </c>
      <c r="C5610" s="19" t="s">
        <v>5957</v>
      </c>
      <c r="D5610" t="s">
        <v>87</v>
      </c>
      <c r="E5610" t="s">
        <v>1187</v>
      </c>
      <c r="F5610" s="3">
        <v>297.1099853515625</v>
      </c>
      <c r="G5610">
        <v>1</v>
      </c>
    </row>
    <row r="5611" spans="1:7" ht="25.5">
      <c r="A5611" s="50">
        <v>5608</v>
      </c>
      <c r="B5611" t="s">
        <v>5956</v>
      </c>
      <c r="C5611" s="19" t="s">
        <v>5957</v>
      </c>
      <c r="D5611" t="s">
        <v>91</v>
      </c>
      <c r="E5611" t="s">
        <v>1187</v>
      </c>
      <c r="F5611" s="3">
        <v>100.13300323486328</v>
      </c>
      <c r="G5611">
        <v>44</v>
      </c>
    </row>
    <row r="5612" spans="1:7" ht="25.5">
      <c r="A5612" s="50">
        <v>5609</v>
      </c>
      <c r="B5612" t="s">
        <v>5956</v>
      </c>
      <c r="C5612" s="19" t="s">
        <v>5957</v>
      </c>
      <c r="D5612" t="s">
        <v>92</v>
      </c>
      <c r="E5612" t="s">
        <v>1187</v>
      </c>
      <c r="F5612" s="3">
        <v>1.034000039100647</v>
      </c>
      <c r="G5612">
        <v>1</v>
      </c>
    </row>
    <row r="5613" spans="1:7" ht="25.5">
      <c r="A5613" s="50">
        <v>5610</v>
      </c>
      <c r="B5613" t="s">
        <v>5956</v>
      </c>
      <c r="C5613" s="19" t="s">
        <v>5957</v>
      </c>
      <c r="D5613" t="s">
        <v>98</v>
      </c>
      <c r="E5613" t="s">
        <v>1187</v>
      </c>
      <c r="F5613" s="3">
        <v>6901.85986328125</v>
      </c>
      <c r="G5613">
        <v>1</v>
      </c>
    </row>
    <row r="5614" spans="1:7" ht="25.5">
      <c r="A5614" s="50">
        <v>5611</v>
      </c>
      <c r="B5614" t="s">
        <v>5958</v>
      </c>
      <c r="C5614" s="19" t="s">
        <v>5959</v>
      </c>
      <c r="D5614" t="s">
        <v>43</v>
      </c>
      <c r="E5614" t="s">
        <v>1187</v>
      </c>
      <c r="F5614" s="3">
        <v>476.3800048828125</v>
      </c>
      <c r="G5614">
        <v>411</v>
      </c>
    </row>
    <row r="5615" spans="1:7" ht="25.5">
      <c r="A5615" s="50">
        <v>5612</v>
      </c>
      <c r="B5615" t="s">
        <v>5958</v>
      </c>
      <c r="C5615" s="19" t="s">
        <v>5959</v>
      </c>
      <c r="D5615" t="s">
        <v>91</v>
      </c>
      <c r="E5615" t="s">
        <v>1187</v>
      </c>
      <c r="F5615" s="3">
        <v>13.067999839782715</v>
      </c>
      <c r="G5615">
        <v>4</v>
      </c>
    </row>
    <row r="5616" spans="1:7" ht="25.5">
      <c r="A5616" s="50">
        <v>5613</v>
      </c>
      <c r="B5616" t="s">
        <v>5960</v>
      </c>
      <c r="C5616" s="19" t="s">
        <v>5961</v>
      </c>
      <c r="D5616" t="s">
        <v>24</v>
      </c>
      <c r="E5616" t="s">
        <v>1187</v>
      </c>
      <c r="F5616" s="3">
        <v>186.8800048828125</v>
      </c>
      <c r="G5616">
        <v>4</v>
      </c>
    </row>
    <row r="5617" spans="1:7" ht="25.5">
      <c r="A5617" s="50">
        <v>5614</v>
      </c>
      <c r="B5617" t="s">
        <v>5960</v>
      </c>
      <c r="C5617" s="19" t="s">
        <v>5961</v>
      </c>
      <c r="D5617" t="s">
        <v>43</v>
      </c>
      <c r="E5617" t="s">
        <v>1187</v>
      </c>
      <c r="F5617" s="3">
        <v>406.74899291992187</v>
      </c>
      <c r="G5617">
        <v>6</v>
      </c>
    </row>
    <row r="5618" spans="1:7" ht="38.25">
      <c r="A5618" s="50">
        <v>5615</v>
      </c>
      <c r="B5618" t="s">
        <v>5962</v>
      </c>
      <c r="C5618" s="19" t="s">
        <v>5963</v>
      </c>
      <c r="D5618" t="s">
        <v>43</v>
      </c>
      <c r="E5618" t="s">
        <v>1187</v>
      </c>
      <c r="F5618" s="3">
        <v>28263.572265625</v>
      </c>
      <c r="G5618">
        <v>38</v>
      </c>
    </row>
    <row r="5619" spans="1:7" ht="25.5">
      <c r="A5619" s="50">
        <v>5616</v>
      </c>
      <c r="B5619" t="s">
        <v>5964</v>
      </c>
      <c r="C5619" s="19" t="s">
        <v>5965</v>
      </c>
      <c r="D5619" t="s">
        <v>24</v>
      </c>
      <c r="E5619" t="s">
        <v>1187</v>
      </c>
      <c r="F5619" s="3">
        <v>43.812999725341797</v>
      </c>
      <c r="G5619">
        <v>1</v>
      </c>
    </row>
    <row r="5620" spans="1:7" ht="25.5">
      <c r="A5620" s="50">
        <v>5617</v>
      </c>
      <c r="B5620" t="s">
        <v>5964</v>
      </c>
      <c r="C5620" s="19" t="s">
        <v>5965</v>
      </c>
      <c r="D5620" t="s">
        <v>43</v>
      </c>
      <c r="E5620" t="s">
        <v>1187</v>
      </c>
      <c r="F5620" s="3">
        <v>10219.015625</v>
      </c>
      <c r="G5620">
        <v>44</v>
      </c>
    </row>
    <row r="5621" spans="1:7" ht="25.5">
      <c r="A5621" s="50">
        <v>5618</v>
      </c>
      <c r="B5621" t="s">
        <v>5966</v>
      </c>
      <c r="C5621" s="19" t="s">
        <v>5967</v>
      </c>
      <c r="D5621" t="s">
        <v>43</v>
      </c>
      <c r="E5621" t="s">
        <v>1187</v>
      </c>
      <c r="F5621" s="3">
        <v>268.44198608398437</v>
      </c>
      <c r="G5621">
        <v>18</v>
      </c>
    </row>
    <row r="5622" spans="1:7" ht="25.5">
      <c r="A5622" s="50">
        <v>5619</v>
      </c>
      <c r="B5622" t="s">
        <v>5968</v>
      </c>
      <c r="C5622" s="19" t="s">
        <v>5969</v>
      </c>
      <c r="D5622" t="s">
        <v>43</v>
      </c>
      <c r="E5622" t="s">
        <v>1187</v>
      </c>
      <c r="F5622" s="3">
        <v>714.60302734375</v>
      </c>
      <c r="G5622">
        <v>3</v>
      </c>
    </row>
    <row r="5623" spans="1:7" ht="25.5">
      <c r="A5623" s="50">
        <v>5620</v>
      </c>
      <c r="B5623" t="s">
        <v>5970</v>
      </c>
      <c r="C5623" s="19" t="s">
        <v>5971</v>
      </c>
      <c r="D5623" t="s">
        <v>24</v>
      </c>
      <c r="E5623" t="s">
        <v>1187</v>
      </c>
      <c r="F5623" s="3">
        <v>187.2550048828125</v>
      </c>
      <c r="G5623">
        <v>1</v>
      </c>
    </row>
    <row r="5624" spans="1:7" ht="25.5">
      <c r="A5624" s="50">
        <v>5621</v>
      </c>
      <c r="B5624" t="s">
        <v>5970</v>
      </c>
      <c r="C5624" s="19" t="s">
        <v>5971</v>
      </c>
      <c r="D5624" t="s">
        <v>43</v>
      </c>
      <c r="E5624" t="s">
        <v>1187</v>
      </c>
      <c r="F5624" s="3">
        <v>19225.392578125</v>
      </c>
      <c r="G5624">
        <v>138</v>
      </c>
    </row>
    <row r="5625" spans="1:7" ht="25.5">
      <c r="A5625" s="50">
        <v>5622</v>
      </c>
      <c r="B5625" t="s">
        <v>5970</v>
      </c>
      <c r="C5625" s="19" t="s">
        <v>5971</v>
      </c>
      <c r="D5625" t="s">
        <v>50</v>
      </c>
      <c r="E5625" t="s">
        <v>1187</v>
      </c>
      <c r="F5625" s="3">
        <v>73.425003051757813</v>
      </c>
      <c r="G5625">
        <v>1</v>
      </c>
    </row>
    <row r="5626" spans="1:7" ht="25.5">
      <c r="A5626" s="50">
        <v>5623</v>
      </c>
      <c r="B5626" t="s">
        <v>5970</v>
      </c>
      <c r="C5626" s="19" t="s">
        <v>5971</v>
      </c>
      <c r="D5626" t="s">
        <v>52</v>
      </c>
      <c r="E5626" t="s">
        <v>1187</v>
      </c>
      <c r="F5626" s="3">
        <v>195.99699401855469</v>
      </c>
      <c r="G5626">
        <v>7</v>
      </c>
    </row>
    <row r="5627" spans="1:7" ht="25.5">
      <c r="A5627" s="50">
        <v>5624</v>
      </c>
      <c r="B5627" t="s">
        <v>5972</v>
      </c>
      <c r="C5627" s="19" t="s">
        <v>5973</v>
      </c>
      <c r="D5627" t="s">
        <v>43</v>
      </c>
      <c r="E5627" t="s">
        <v>1187</v>
      </c>
      <c r="F5627" s="3">
        <v>1761.258056640625</v>
      </c>
      <c r="G5627">
        <v>6</v>
      </c>
    </row>
    <row r="5628" spans="1:7" ht="25.5">
      <c r="A5628" s="50">
        <v>5625</v>
      </c>
      <c r="B5628" t="s">
        <v>5974</v>
      </c>
      <c r="C5628" s="19" t="s">
        <v>5975</v>
      </c>
      <c r="D5628" t="s">
        <v>24</v>
      </c>
      <c r="E5628" t="s">
        <v>1187</v>
      </c>
      <c r="F5628" s="3">
        <v>81.507003784179688</v>
      </c>
      <c r="G5628">
        <v>30</v>
      </c>
    </row>
    <row r="5629" spans="1:7" ht="25.5">
      <c r="A5629" s="50">
        <v>5626</v>
      </c>
      <c r="B5629" t="s">
        <v>5974</v>
      </c>
      <c r="C5629" s="19" t="s">
        <v>5975</v>
      </c>
      <c r="D5629" t="s">
        <v>43</v>
      </c>
      <c r="E5629" t="s">
        <v>1187</v>
      </c>
      <c r="F5629" s="3">
        <v>4387.375</v>
      </c>
      <c r="G5629">
        <v>6</v>
      </c>
    </row>
    <row r="5630" spans="1:7" ht="25.5">
      <c r="A5630" s="50">
        <v>5627</v>
      </c>
      <c r="B5630" t="s">
        <v>5974</v>
      </c>
      <c r="C5630" s="19" t="s">
        <v>5975</v>
      </c>
      <c r="D5630" t="s">
        <v>91</v>
      </c>
      <c r="E5630" t="s">
        <v>1187</v>
      </c>
      <c r="F5630" s="3">
        <v>26.625999450683594</v>
      </c>
      <c r="G5630">
        <v>1</v>
      </c>
    </row>
    <row r="5631" spans="1:7" ht="25.5">
      <c r="A5631" s="50">
        <v>5628</v>
      </c>
      <c r="B5631" t="s">
        <v>5976</v>
      </c>
      <c r="C5631" s="19" t="s">
        <v>5977</v>
      </c>
      <c r="D5631" t="s">
        <v>24</v>
      </c>
      <c r="E5631" t="s">
        <v>1187</v>
      </c>
      <c r="F5631" s="3">
        <v>1.7710000276565552</v>
      </c>
      <c r="G5631">
        <v>4</v>
      </c>
    </row>
    <row r="5632" spans="1:7" ht="25.5">
      <c r="A5632" s="50">
        <v>5629</v>
      </c>
      <c r="B5632" t="s">
        <v>5976</v>
      </c>
      <c r="C5632" s="19" t="s">
        <v>5977</v>
      </c>
      <c r="D5632" t="s">
        <v>38</v>
      </c>
      <c r="E5632" t="s">
        <v>1187</v>
      </c>
      <c r="F5632" s="3">
        <v>45.83599853515625</v>
      </c>
      <c r="G5632">
        <v>2</v>
      </c>
    </row>
    <row r="5633" spans="1:7" ht="25.5">
      <c r="A5633" s="50">
        <v>5630</v>
      </c>
      <c r="B5633" t="s">
        <v>5976</v>
      </c>
      <c r="C5633" s="19" t="s">
        <v>5977</v>
      </c>
      <c r="D5633" t="s">
        <v>43</v>
      </c>
      <c r="E5633" t="s">
        <v>1187</v>
      </c>
      <c r="F5633" s="3">
        <v>5016.578125</v>
      </c>
      <c r="G5633">
        <v>2268</v>
      </c>
    </row>
    <row r="5634" spans="1:7" ht="25.5">
      <c r="A5634" s="50">
        <v>5631</v>
      </c>
      <c r="B5634" t="s">
        <v>5976</v>
      </c>
      <c r="C5634" s="19" t="s">
        <v>5977</v>
      </c>
      <c r="D5634" t="s">
        <v>52</v>
      </c>
      <c r="E5634" t="s">
        <v>1187</v>
      </c>
      <c r="F5634" s="3">
        <v>23.992000579833984</v>
      </c>
      <c r="G5634">
        <v>50</v>
      </c>
    </row>
    <row r="5635" spans="1:7" ht="25.5">
      <c r="A5635" s="50">
        <v>5632</v>
      </c>
      <c r="B5635" t="s">
        <v>5978</v>
      </c>
      <c r="C5635" s="19" t="s">
        <v>5979</v>
      </c>
      <c r="D5635" t="s">
        <v>43</v>
      </c>
      <c r="E5635" t="s">
        <v>1187</v>
      </c>
      <c r="F5635" s="3">
        <v>499.51300048828125</v>
      </c>
      <c r="G5635">
        <v>2043</v>
      </c>
    </row>
    <row r="5636" spans="1:7" ht="38.25">
      <c r="A5636" s="50">
        <v>5633</v>
      </c>
      <c r="B5636" t="s">
        <v>5980</v>
      </c>
      <c r="C5636" s="19" t="s">
        <v>5981</v>
      </c>
      <c r="D5636" t="s">
        <v>43</v>
      </c>
      <c r="E5636" t="s">
        <v>1187</v>
      </c>
      <c r="F5636" s="3">
        <v>6030.5390625</v>
      </c>
      <c r="G5636">
        <v>917</v>
      </c>
    </row>
    <row r="5637" spans="1:7" ht="25.5">
      <c r="A5637" s="50">
        <v>5634</v>
      </c>
      <c r="B5637" t="s">
        <v>5982</v>
      </c>
      <c r="C5637" s="19" t="s">
        <v>5983</v>
      </c>
      <c r="D5637" t="s">
        <v>43</v>
      </c>
      <c r="E5637" t="s">
        <v>1187</v>
      </c>
      <c r="F5637" s="3">
        <v>223.88600158691406</v>
      </c>
      <c r="G5637">
        <v>52</v>
      </c>
    </row>
    <row r="5638" spans="1:7" ht="25.5">
      <c r="A5638" s="50">
        <v>5635</v>
      </c>
      <c r="B5638" t="s">
        <v>5984</v>
      </c>
      <c r="C5638" s="19" t="s">
        <v>5985</v>
      </c>
      <c r="D5638" t="s">
        <v>24</v>
      </c>
      <c r="E5638" t="s">
        <v>1187</v>
      </c>
      <c r="F5638" s="3">
        <v>1011.1339721679687</v>
      </c>
      <c r="G5638">
        <v>1</v>
      </c>
    </row>
    <row r="5639" spans="1:7" ht="25.5">
      <c r="A5639" s="50">
        <v>5636</v>
      </c>
      <c r="B5639" t="s">
        <v>5984</v>
      </c>
      <c r="C5639" s="19" t="s">
        <v>5985</v>
      </c>
      <c r="D5639" t="s">
        <v>43</v>
      </c>
      <c r="E5639" t="s">
        <v>1187</v>
      </c>
      <c r="F5639" s="3">
        <v>208.89100646972656</v>
      </c>
      <c r="G5639">
        <v>171</v>
      </c>
    </row>
    <row r="5640" spans="1:7" ht="38.25">
      <c r="A5640" s="50">
        <v>5637</v>
      </c>
      <c r="B5640" t="s">
        <v>5986</v>
      </c>
      <c r="C5640" s="19" t="s">
        <v>5987</v>
      </c>
      <c r="D5640" t="s">
        <v>43</v>
      </c>
      <c r="E5640" t="s">
        <v>1187</v>
      </c>
      <c r="F5640" s="3">
        <v>1142.9310302734375</v>
      </c>
      <c r="G5640">
        <v>2424</v>
      </c>
    </row>
    <row r="5641" spans="1:7" ht="25.5">
      <c r="A5641" s="50">
        <v>5638</v>
      </c>
      <c r="B5641" t="s">
        <v>5988</v>
      </c>
      <c r="C5641" s="19" t="s">
        <v>5989</v>
      </c>
      <c r="D5641" t="s">
        <v>43</v>
      </c>
      <c r="E5641" t="s">
        <v>1187</v>
      </c>
      <c r="F5641" s="3">
        <v>2781.69189453125</v>
      </c>
      <c r="G5641">
        <v>262</v>
      </c>
    </row>
    <row r="5642" spans="1:7" ht="25.5">
      <c r="A5642" s="50">
        <v>5639</v>
      </c>
      <c r="B5642" t="s">
        <v>5990</v>
      </c>
      <c r="C5642" s="19" t="s">
        <v>5991</v>
      </c>
      <c r="D5642" t="s">
        <v>24</v>
      </c>
      <c r="E5642" t="s">
        <v>1187</v>
      </c>
      <c r="F5642" s="3">
        <v>4196.283203125</v>
      </c>
      <c r="G5642">
        <v>24</v>
      </c>
    </row>
    <row r="5643" spans="1:7" ht="25.5">
      <c r="A5643" s="50">
        <v>5640</v>
      </c>
      <c r="B5643" t="s">
        <v>5990</v>
      </c>
      <c r="C5643" s="19" t="s">
        <v>5991</v>
      </c>
      <c r="D5643" t="s">
        <v>43</v>
      </c>
      <c r="E5643" t="s">
        <v>1187</v>
      </c>
      <c r="F5643" s="3">
        <v>21324.03125</v>
      </c>
      <c r="G5643">
        <v>13</v>
      </c>
    </row>
    <row r="5644" spans="1:7" ht="25.5">
      <c r="A5644" s="50">
        <v>5641</v>
      </c>
      <c r="B5644" t="s">
        <v>5990</v>
      </c>
      <c r="C5644" s="19" t="s">
        <v>5991</v>
      </c>
      <c r="D5644" t="s">
        <v>91</v>
      </c>
      <c r="E5644" t="s">
        <v>1187</v>
      </c>
      <c r="F5644" s="3">
        <v>9128.8779296875</v>
      </c>
      <c r="G5644">
        <v>29</v>
      </c>
    </row>
    <row r="5645" spans="1:7" ht="25.5">
      <c r="A5645" s="50">
        <v>5642</v>
      </c>
      <c r="B5645" t="s">
        <v>5992</v>
      </c>
      <c r="C5645" s="19" t="s">
        <v>5993</v>
      </c>
      <c r="D5645" t="s">
        <v>24</v>
      </c>
      <c r="E5645" t="s">
        <v>1187</v>
      </c>
      <c r="F5645" s="3">
        <v>3468.4619140625</v>
      </c>
      <c r="G5645">
        <v>418</v>
      </c>
    </row>
    <row r="5646" spans="1:7" ht="25.5">
      <c r="A5646" s="50">
        <v>5643</v>
      </c>
      <c r="B5646" t="s">
        <v>5992</v>
      </c>
      <c r="C5646" s="19" t="s">
        <v>5993</v>
      </c>
      <c r="D5646" t="s">
        <v>43</v>
      </c>
      <c r="E5646" t="s">
        <v>1187</v>
      </c>
      <c r="F5646" s="3">
        <v>16337.333984375</v>
      </c>
      <c r="G5646">
        <v>2938</v>
      </c>
    </row>
    <row r="5647" spans="1:7" ht="25.5">
      <c r="A5647" s="50">
        <v>5644</v>
      </c>
      <c r="B5647" t="s">
        <v>5992</v>
      </c>
      <c r="C5647" s="19" t="s">
        <v>5993</v>
      </c>
      <c r="D5647" t="s">
        <v>98</v>
      </c>
      <c r="E5647" t="s">
        <v>1187</v>
      </c>
      <c r="F5647" s="3">
        <v>27.711999893188477</v>
      </c>
      <c r="G5647">
        <v>3</v>
      </c>
    </row>
    <row r="5648" spans="1:7" ht="25.5">
      <c r="A5648" s="50">
        <v>5645</v>
      </c>
      <c r="B5648" t="s">
        <v>5994</v>
      </c>
      <c r="C5648" s="19" t="s">
        <v>5995</v>
      </c>
      <c r="D5648" t="s">
        <v>11</v>
      </c>
      <c r="E5648" t="s">
        <v>1187</v>
      </c>
      <c r="F5648" s="3">
        <v>53.061000823974609</v>
      </c>
      <c r="G5648">
        <v>5</v>
      </c>
    </row>
    <row r="5649" spans="1:7" ht="25.5">
      <c r="A5649" s="50">
        <v>5646</v>
      </c>
      <c r="B5649" t="s">
        <v>5994</v>
      </c>
      <c r="C5649" s="19" t="s">
        <v>5995</v>
      </c>
      <c r="D5649" t="s">
        <v>24</v>
      </c>
      <c r="E5649" t="s">
        <v>1187</v>
      </c>
      <c r="F5649" s="3">
        <v>1582.1910400390625</v>
      </c>
      <c r="G5649">
        <v>31701</v>
      </c>
    </row>
    <row r="5650" spans="1:7" ht="25.5">
      <c r="A5650" s="50">
        <v>5647</v>
      </c>
      <c r="B5650" t="s">
        <v>5994</v>
      </c>
      <c r="C5650" s="19" t="s">
        <v>5995</v>
      </c>
      <c r="D5650" t="s">
        <v>28</v>
      </c>
      <c r="E5650" t="s">
        <v>1187</v>
      </c>
      <c r="F5650" s="3">
        <v>39.91400146484375</v>
      </c>
      <c r="G5650">
        <v>12</v>
      </c>
    </row>
    <row r="5651" spans="1:7" ht="25.5">
      <c r="A5651" s="50">
        <v>5648</v>
      </c>
      <c r="B5651" t="s">
        <v>5994</v>
      </c>
      <c r="C5651" s="19" t="s">
        <v>5995</v>
      </c>
      <c r="D5651" t="s">
        <v>37</v>
      </c>
      <c r="E5651" t="s">
        <v>1187</v>
      </c>
      <c r="F5651" s="3">
        <v>11.319000244140625</v>
      </c>
      <c r="G5651">
        <v>40</v>
      </c>
    </row>
    <row r="5652" spans="1:7" ht="25.5">
      <c r="A5652" s="50">
        <v>5649</v>
      </c>
      <c r="B5652" t="s">
        <v>5994</v>
      </c>
      <c r="C5652" s="19" t="s">
        <v>5995</v>
      </c>
      <c r="D5652" t="s">
        <v>38</v>
      </c>
      <c r="E5652" t="s">
        <v>1187</v>
      </c>
      <c r="F5652" s="3">
        <v>400.54400634765625</v>
      </c>
      <c r="G5652">
        <v>1394</v>
      </c>
    </row>
    <row r="5653" spans="1:7" ht="25.5">
      <c r="A5653" s="50">
        <v>5650</v>
      </c>
      <c r="B5653" t="s">
        <v>5994</v>
      </c>
      <c r="C5653" s="19" t="s">
        <v>5995</v>
      </c>
      <c r="D5653" t="s">
        <v>43</v>
      </c>
      <c r="E5653" t="s">
        <v>1187</v>
      </c>
      <c r="F5653" s="3">
        <v>6878.76318359375</v>
      </c>
      <c r="G5653">
        <v>45142</v>
      </c>
    </row>
    <row r="5654" spans="1:7" ht="25.5">
      <c r="A5654" s="50">
        <v>5651</v>
      </c>
      <c r="B5654" t="s">
        <v>5994</v>
      </c>
      <c r="C5654" s="19" t="s">
        <v>5995</v>
      </c>
      <c r="D5654" t="s">
        <v>49</v>
      </c>
      <c r="E5654" t="s">
        <v>1187</v>
      </c>
      <c r="F5654" s="3">
        <v>24.46299934387207</v>
      </c>
      <c r="G5654">
        <v>16</v>
      </c>
    </row>
    <row r="5655" spans="1:7" ht="25.5">
      <c r="A5655" s="50">
        <v>5652</v>
      </c>
      <c r="B5655" t="s">
        <v>5994</v>
      </c>
      <c r="C5655" s="19" t="s">
        <v>5995</v>
      </c>
      <c r="D5655" t="s">
        <v>50</v>
      </c>
      <c r="E5655" t="s">
        <v>1187</v>
      </c>
      <c r="F5655" s="3">
        <v>351.260009765625</v>
      </c>
      <c r="G5655">
        <v>275</v>
      </c>
    </row>
    <row r="5656" spans="1:7" ht="25.5">
      <c r="A5656" s="50">
        <v>5653</v>
      </c>
      <c r="B5656" t="s">
        <v>5994</v>
      </c>
      <c r="C5656" s="19" t="s">
        <v>5995</v>
      </c>
      <c r="D5656" t="s">
        <v>52</v>
      </c>
      <c r="E5656" t="s">
        <v>1187</v>
      </c>
      <c r="F5656" s="3">
        <v>0.45800000429153442</v>
      </c>
      <c r="G5656">
        <v>4</v>
      </c>
    </row>
    <row r="5657" spans="1:7" ht="25.5">
      <c r="A5657" s="50">
        <v>5654</v>
      </c>
      <c r="B5657" t="s">
        <v>5994</v>
      </c>
      <c r="C5657" s="19" t="s">
        <v>5995</v>
      </c>
      <c r="D5657" t="s">
        <v>91</v>
      </c>
      <c r="E5657" t="s">
        <v>1187</v>
      </c>
      <c r="F5657" s="3">
        <v>2.7960000038146973</v>
      </c>
      <c r="G5657">
        <v>20</v>
      </c>
    </row>
    <row r="5658" spans="1:7" ht="25.5">
      <c r="A5658" s="50">
        <v>5655</v>
      </c>
      <c r="B5658" t="s">
        <v>5994</v>
      </c>
      <c r="C5658" s="19" t="s">
        <v>5995</v>
      </c>
      <c r="D5658" t="s">
        <v>97</v>
      </c>
      <c r="E5658" t="s">
        <v>1187</v>
      </c>
      <c r="F5658" s="3">
        <v>12.053000450134277</v>
      </c>
      <c r="G5658">
        <v>40</v>
      </c>
    </row>
    <row r="5659" spans="1:7" ht="25.5">
      <c r="A5659" s="50">
        <v>5656</v>
      </c>
      <c r="B5659" t="s">
        <v>5994</v>
      </c>
      <c r="C5659" s="19" t="s">
        <v>5995</v>
      </c>
      <c r="D5659" t="s">
        <v>98</v>
      </c>
      <c r="E5659" t="s">
        <v>1187</v>
      </c>
      <c r="F5659" s="3">
        <v>8.8120002746582031</v>
      </c>
      <c r="G5659">
        <v>4</v>
      </c>
    </row>
    <row r="5660" spans="1:7" ht="38.25">
      <c r="A5660" s="50">
        <v>5657</v>
      </c>
      <c r="B5660" t="s">
        <v>5996</v>
      </c>
      <c r="C5660" s="19" t="s">
        <v>5997</v>
      </c>
      <c r="D5660" t="s">
        <v>24</v>
      </c>
      <c r="E5660" t="s">
        <v>1187</v>
      </c>
      <c r="F5660" s="3">
        <v>73.495002746582031</v>
      </c>
      <c r="G5660">
        <v>108</v>
      </c>
    </row>
    <row r="5661" spans="1:7" ht="38.25">
      <c r="A5661" s="50">
        <v>5658</v>
      </c>
      <c r="B5661" t="s">
        <v>5996</v>
      </c>
      <c r="C5661" s="19" t="s">
        <v>5997</v>
      </c>
      <c r="D5661" t="s">
        <v>37</v>
      </c>
      <c r="E5661" t="s">
        <v>1187</v>
      </c>
      <c r="F5661" s="3">
        <v>1711.1639404296875</v>
      </c>
      <c r="G5661">
        <v>22</v>
      </c>
    </row>
    <row r="5662" spans="1:7" ht="38.25">
      <c r="A5662" s="50">
        <v>5659</v>
      </c>
      <c r="B5662" t="s">
        <v>5996</v>
      </c>
      <c r="C5662" s="19" t="s">
        <v>5997</v>
      </c>
      <c r="D5662" t="s">
        <v>38</v>
      </c>
      <c r="E5662" t="s">
        <v>1187</v>
      </c>
      <c r="F5662" s="3">
        <v>336.16000366210937</v>
      </c>
      <c r="G5662">
        <v>34</v>
      </c>
    </row>
    <row r="5663" spans="1:7" ht="38.25">
      <c r="A5663" s="50">
        <v>5660</v>
      </c>
      <c r="B5663" t="s">
        <v>5996</v>
      </c>
      <c r="C5663" s="19" t="s">
        <v>5997</v>
      </c>
      <c r="D5663" t="s">
        <v>42</v>
      </c>
      <c r="E5663" t="s">
        <v>1187</v>
      </c>
      <c r="F5663" s="3">
        <v>348.4219970703125</v>
      </c>
      <c r="G5663">
        <v>3</v>
      </c>
    </row>
    <row r="5664" spans="1:7" ht="38.25">
      <c r="A5664" s="50">
        <v>5661</v>
      </c>
      <c r="B5664" t="s">
        <v>5996</v>
      </c>
      <c r="C5664" s="19" t="s">
        <v>5997</v>
      </c>
      <c r="D5664" t="s">
        <v>43</v>
      </c>
      <c r="E5664" t="s">
        <v>1187</v>
      </c>
      <c r="F5664" s="3">
        <v>1094.7750244140625</v>
      </c>
      <c r="G5664">
        <v>3598</v>
      </c>
    </row>
    <row r="5665" spans="1:7" ht="38.25">
      <c r="A5665" s="50">
        <v>5662</v>
      </c>
      <c r="B5665" t="s">
        <v>5996</v>
      </c>
      <c r="C5665" s="19" t="s">
        <v>5997</v>
      </c>
      <c r="D5665" t="s">
        <v>49</v>
      </c>
      <c r="E5665" t="s">
        <v>1187</v>
      </c>
      <c r="F5665" s="3">
        <v>29.945999145507812</v>
      </c>
      <c r="G5665">
        <v>3</v>
      </c>
    </row>
    <row r="5666" spans="1:7" ht="38.25">
      <c r="A5666" s="50">
        <v>5663</v>
      </c>
      <c r="B5666" t="s">
        <v>5996</v>
      </c>
      <c r="C5666" s="19" t="s">
        <v>5997</v>
      </c>
      <c r="D5666" t="s">
        <v>50</v>
      </c>
      <c r="E5666" t="s">
        <v>1187</v>
      </c>
      <c r="F5666" s="3">
        <v>42.567001342773438</v>
      </c>
      <c r="G5666">
        <v>26</v>
      </c>
    </row>
    <row r="5667" spans="1:7" ht="38.25">
      <c r="A5667" s="50">
        <v>5664</v>
      </c>
      <c r="B5667" t="s">
        <v>5996</v>
      </c>
      <c r="C5667" s="19" t="s">
        <v>5997</v>
      </c>
      <c r="D5667" t="s">
        <v>52</v>
      </c>
      <c r="E5667" t="s">
        <v>1187</v>
      </c>
      <c r="F5667" s="3">
        <v>64.765998840332031</v>
      </c>
      <c r="G5667">
        <v>50</v>
      </c>
    </row>
    <row r="5668" spans="1:7" ht="38.25">
      <c r="A5668" s="50">
        <v>5665</v>
      </c>
      <c r="B5668" t="s">
        <v>5996</v>
      </c>
      <c r="C5668" s="19" t="s">
        <v>5997</v>
      </c>
      <c r="D5668" t="s">
        <v>58</v>
      </c>
      <c r="E5668" t="s">
        <v>1187</v>
      </c>
      <c r="F5668" s="3">
        <v>7.1909999847412109</v>
      </c>
      <c r="G5668">
        <v>39</v>
      </c>
    </row>
    <row r="5669" spans="1:7" ht="38.25">
      <c r="A5669" s="50">
        <v>5666</v>
      </c>
      <c r="B5669" t="s">
        <v>5996</v>
      </c>
      <c r="C5669" s="19" t="s">
        <v>5997</v>
      </c>
      <c r="D5669" t="s">
        <v>91</v>
      </c>
      <c r="E5669" t="s">
        <v>1187</v>
      </c>
      <c r="F5669" s="3">
        <v>50.464000701904297</v>
      </c>
      <c r="G5669">
        <v>108</v>
      </c>
    </row>
    <row r="5670" spans="1:7" ht="38.25">
      <c r="A5670" s="50">
        <v>5667</v>
      </c>
      <c r="B5670" t="s">
        <v>5996</v>
      </c>
      <c r="C5670" s="19" t="s">
        <v>5997</v>
      </c>
      <c r="D5670" t="s">
        <v>98</v>
      </c>
      <c r="E5670" t="s">
        <v>1187</v>
      </c>
      <c r="F5670" s="3">
        <v>17799.62890625</v>
      </c>
      <c r="G5670">
        <v>2</v>
      </c>
    </row>
    <row r="5671" spans="1:7" ht="25.5">
      <c r="A5671" s="50">
        <v>5668</v>
      </c>
      <c r="B5671" t="s">
        <v>5998</v>
      </c>
      <c r="C5671" s="19" t="s">
        <v>5999</v>
      </c>
      <c r="D5671" t="s">
        <v>24</v>
      </c>
      <c r="E5671" t="s">
        <v>1187</v>
      </c>
      <c r="F5671" s="3">
        <v>822.29400634765625</v>
      </c>
      <c r="G5671">
        <v>12904</v>
      </c>
    </row>
    <row r="5672" spans="1:7" ht="25.5">
      <c r="A5672" s="50">
        <v>5669</v>
      </c>
      <c r="B5672" t="s">
        <v>5998</v>
      </c>
      <c r="C5672" s="19" t="s">
        <v>5999</v>
      </c>
      <c r="D5672" t="s">
        <v>43</v>
      </c>
      <c r="E5672" t="s">
        <v>1187</v>
      </c>
      <c r="F5672" s="3">
        <v>3751.681884765625</v>
      </c>
      <c r="G5672">
        <v>24421</v>
      </c>
    </row>
    <row r="5673" spans="1:7" ht="25.5">
      <c r="A5673" s="50">
        <v>5670</v>
      </c>
      <c r="B5673" t="s">
        <v>5998</v>
      </c>
      <c r="C5673" s="19" t="s">
        <v>5999</v>
      </c>
      <c r="D5673" t="s">
        <v>49</v>
      </c>
      <c r="E5673" t="s">
        <v>1187</v>
      </c>
      <c r="F5673" s="3">
        <v>1.3470000028610229</v>
      </c>
      <c r="G5673">
        <v>1</v>
      </c>
    </row>
    <row r="5674" spans="1:7" ht="25.5">
      <c r="A5674" s="50">
        <v>5671</v>
      </c>
      <c r="B5674" t="s">
        <v>5998</v>
      </c>
      <c r="C5674" s="19" t="s">
        <v>5999</v>
      </c>
      <c r="D5674" t="s">
        <v>98</v>
      </c>
      <c r="E5674" t="s">
        <v>1187</v>
      </c>
      <c r="F5674" s="3">
        <v>90.292999267578125</v>
      </c>
      <c r="G5674">
        <v>1</v>
      </c>
    </row>
    <row r="5675" spans="1:7" ht="25.5">
      <c r="A5675" s="50">
        <v>5672</v>
      </c>
      <c r="B5675" t="s">
        <v>6000</v>
      </c>
      <c r="C5675" s="19" t="s">
        <v>6001</v>
      </c>
      <c r="D5675" t="s">
        <v>1031</v>
      </c>
      <c r="E5675" t="s">
        <v>1187</v>
      </c>
      <c r="F5675" s="3">
        <v>17.875</v>
      </c>
      <c r="G5675">
        <v>9</v>
      </c>
    </row>
    <row r="5676" spans="1:7" ht="25.5">
      <c r="A5676" s="50">
        <v>5673</v>
      </c>
      <c r="B5676" t="s">
        <v>6000</v>
      </c>
      <c r="C5676" s="19" t="s">
        <v>6001</v>
      </c>
      <c r="D5676" t="s">
        <v>24</v>
      </c>
      <c r="E5676" t="s">
        <v>1187</v>
      </c>
      <c r="F5676" s="3">
        <v>1715.2640380859375</v>
      </c>
      <c r="G5676">
        <v>12637</v>
      </c>
    </row>
    <row r="5677" spans="1:7" ht="25.5">
      <c r="A5677" s="50">
        <v>5674</v>
      </c>
      <c r="B5677" t="s">
        <v>6000</v>
      </c>
      <c r="C5677" s="19" t="s">
        <v>6001</v>
      </c>
      <c r="D5677" t="s">
        <v>37</v>
      </c>
      <c r="E5677" t="s">
        <v>1187</v>
      </c>
      <c r="F5677" s="3">
        <v>361.51901245117187</v>
      </c>
      <c r="G5677">
        <v>10</v>
      </c>
    </row>
    <row r="5678" spans="1:7" ht="25.5">
      <c r="A5678" s="50">
        <v>5675</v>
      </c>
      <c r="B5678" t="s">
        <v>6000</v>
      </c>
      <c r="C5678" s="19" t="s">
        <v>6001</v>
      </c>
      <c r="D5678" t="s">
        <v>43</v>
      </c>
      <c r="E5678" t="s">
        <v>1187</v>
      </c>
      <c r="F5678" s="3">
        <v>3611.198974609375</v>
      </c>
      <c r="G5678">
        <v>11997.5</v>
      </c>
    </row>
    <row r="5679" spans="1:7" ht="25.5">
      <c r="A5679" s="50">
        <v>5676</v>
      </c>
      <c r="B5679" t="s">
        <v>6000</v>
      </c>
      <c r="C5679" s="19" t="s">
        <v>6001</v>
      </c>
      <c r="D5679" t="s">
        <v>50</v>
      </c>
      <c r="E5679" t="s">
        <v>1187</v>
      </c>
      <c r="F5679" s="3">
        <v>53.105998992919922</v>
      </c>
      <c r="G5679">
        <v>5</v>
      </c>
    </row>
    <row r="5680" spans="1:7" ht="25.5">
      <c r="A5680" s="50">
        <v>5677</v>
      </c>
      <c r="B5680" t="s">
        <v>6000</v>
      </c>
      <c r="C5680" s="19" t="s">
        <v>6001</v>
      </c>
      <c r="D5680" t="s">
        <v>52</v>
      </c>
      <c r="E5680" t="s">
        <v>1187</v>
      </c>
      <c r="F5680" s="3">
        <v>2.6150000095367432</v>
      </c>
      <c r="G5680">
        <v>20</v>
      </c>
    </row>
    <row r="5681" spans="1:7" ht="25.5">
      <c r="A5681" s="50">
        <v>5678</v>
      </c>
      <c r="B5681" t="s">
        <v>6000</v>
      </c>
      <c r="C5681" s="19" t="s">
        <v>6001</v>
      </c>
      <c r="D5681" t="s">
        <v>58</v>
      </c>
      <c r="E5681" t="s">
        <v>1187</v>
      </c>
      <c r="F5681" s="3">
        <v>57.58599853515625</v>
      </c>
      <c r="G5681">
        <v>4</v>
      </c>
    </row>
    <row r="5682" spans="1:7" ht="25.5">
      <c r="A5682" s="50">
        <v>5679</v>
      </c>
      <c r="B5682" t="s">
        <v>6000</v>
      </c>
      <c r="C5682" s="19" t="s">
        <v>6001</v>
      </c>
      <c r="D5682" t="s">
        <v>89</v>
      </c>
      <c r="E5682" t="s">
        <v>1187</v>
      </c>
      <c r="F5682" s="3">
        <v>52.833999633789063</v>
      </c>
      <c r="G5682">
        <v>7</v>
      </c>
    </row>
    <row r="5683" spans="1:7" ht="25.5">
      <c r="A5683" s="50">
        <v>5680</v>
      </c>
      <c r="B5683" t="s">
        <v>6000</v>
      </c>
      <c r="C5683" s="19" t="s">
        <v>6001</v>
      </c>
      <c r="D5683" t="s">
        <v>97</v>
      </c>
      <c r="E5683" t="s">
        <v>1187</v>
      </c>
      <c r="F5683" s="3">
        <v>34.754001617431641</v>
      </c>
      <c r="G5683">
        <v>1</v>
      </c>
    </row>
    <row r="5684" spans="1:7">
      <c r="A5684" s="50">
        <v>5681</v>
      </c>
      <c r="B5684" t="s">
        <v>6002</v>
      </c>
      <c r="C5684" s="19" t="s">
        <v>6003</v>
      </c>
      <c r="D5684" t="s">
        <v>24</v>
      </c>
      <c r="E5684" t="s">
        <v>1187</v>
      </c>
      <c r="F5684" s="3">
        <v>7.874000072479248</v>
      </c>
      <c r="G5684">
        <v>4</v>
      </c>
    </row>
    <row r="5685" spans="1:7">
      <c r="A5685" s="50">
        <v>5682</v>
      </c>
      <c r="B5685" t="s">
        <v>6002</v>
      </c>
      <c r="C5685" s="19" t="s">
        <v>6003</v>
      </c>
      <c r="D5685" t="s">
        <v>38</v>
      </c>
      <c r="E5685" t="s">
        <v>1187</v>
      </c>
      <c r="F5685" s="3">
        <v>382.45999145507812</v>
      </c>
      <c r="G5685">
        <v>11</v>
      </c>
    </row>
    <row r="5686" spans="1:7">
      <c r="A5686" s="50">
        <v>5683</v>
      </c>
      <c r="B5686" t="s">
        <v>6002</v>
      </c>
      <c r="C5686" s="19" t="s">
        <v>6003</v>
      </c>
      <c r="D5686" t="s">
        <v>43</v>
      </c>
      <c r="E5686" t="s">
        <v>1187</v>
      </c>
      <c r="F5686" s="3">
        <v>16870.099609375</v>
      </c>
      <c r="G5686">
        <v>123021</v>
      </c>
    </row>
    <row r="5687" spans="1:7" ht="25.5">
      <c r="A5687" s="50">
        <v>5684</v>
      </c>
      <c r="B5687" t="s">
        <v>6004</v>
      </c>
      <c r="C5687" s="19" t="s">
        <v>6005</v>
      </c>
      <c r="D5687" t="s">
        <v>22</v>
      </c>
      <c r="E5687" t="s">
        <v>1187</v>
      </c>
      <c r="F5687" s="3">
        <v>1.0190000534057617</v>
      </c>
      <c r="G5687">
        <v>12</v>
      </c>
    </row>
    <row r="5688" spans="1:7" ht="25.5">
      <c r="A5688" s="50">
        <v>5685</v>
      </c>
      <c r="B5688" t="s">
        <v>6004</v>
      </c>
      <c r="C5688" s="19" t="s">
        <v>6005</v>
      </c>
      <c r="D5688" t="s">
        <v>24</v>
      </c>
      <c r="E5688" t="s">
        <v>1187</v>
      </c>
      <c r="F5688" s="3">
        <v>5550.38623046875</v>
      </c>
      <c r="G5688">
        <v>80184</v>
      </c>
    </row>
    <row r="5689" spans="1:7" ht="25.5">
      <c r="A5689" s="50">
        <v>5686</v>
      </c>
      <c r="B5689" t="s">
        <v>6004</v>
      </c>
      <c r="C5689" s="19" t="s">
        <v>6005</v>
      </c>
      <c r="D5689" t="s">
        <v>38</v>
      </c>
      <c r="E5689" t="s">
        <v>1187</v>
      </c>
      <c r="F5689" s="3">
        <v>15.458999633789063</v>
      </c>
      <c r="G5689">
        <v>2</v>
      </c>
    </row>
    <row r="5690" spans="1:7" ht="25.5">
      <c r="A5690" s="50">
        <v>5687</v>
      </c>
      <c r="B5690" t="s">
        <v>6004</v>
      </c>
      <c r="C5690" s="19" t="s">
        <v>6005</v>
      </c>
      <c r="D5690" t="s">
        <v>43</v>
      </c>
      <c r="E5690" t="s">
        <v>1187</v>
      </c>
      <c r="F5690" s="3">
        <v>46514.546875</v>
      </c>
      <c r="G5690">
        <v>90044</v>
      </c>
    </row>
    <row r="5691" spans="1:7" ht="25.5">
      <c r="A5691" s="50">
        <v>5688</v>
      </c>
      <c r="B5691" t="s">
        <v>6004</v>
      </c>
      <c r="C5691" s="19" t="s">
        <v>6005</v>
      </c>
      <c r="D5691" t="s">
        <v>44</v>
      </c>
      <c r="E5691" t="s">
        <v>1187</v>
      </c>
      <c r="F5691" s="3">
        <v>13.456999778747559</v>
      </c>
      <c r="G5691">
        <v>25</v>
      </c>
    </row>
    <row r="5692" spans="1:7" ht="25.5">
      <c r="A5692" s="50">
        <v>5689</v>
      </c>
      <c r="B5692" t="s">
        <v>6004</v>
      </c>
      <c r="C5692" s="19" t="s">
        <v>6005</v>
      </c>
      <c r="D5692" t="s">
        <v>50</v>
      </c>
      <c r="E5692" t="s">
        <v>1187</v>
      </c>
      <c r="F5692" s="3">
        <v>23.552999496459961</v>
      </c>
      <c r="G5692">
        <v>75</v>
      </c>
    </row>
    <row r="5693" spans="1:7" ht="25.5">
      <c r="A5693" s="50">
        <v>5690</v>
      </c>
      <c r="B5693" t="s">
        <v>6004</v>
      </c>
      <c r="C5693" s="19" t="s">
        <v>6005</v>
      </c>
      <c r="D5693" t="s">
        <v>77</v>
      </c>
      <c r="E5693" t="s">
        <v>1187</v>
      </c>
      <c r="F5693" s="3">
        <v>28.733999252319336</v>
      </c>
      <c r="G5693">
        <v>5</v>
      </c>
    </row>
    <row r="5694" spans="1:7" ht="25.5">
      <c r="A5694" s="50">
        <v>5691</v>
      </c>
      <c r="B5694" t="s">
        <v>6004</v>
      </c>
      <c r="C5694" s="19" t="s">
        <v>6005</v>
      </c>
      <c r="D5694" t="s">
        <v>98</v>
      </c>
      <c r="E5694" t="s">
        <v>1187</v>
      </c>
      <c r="F5694" s="3">
        <v>2733.465087890625</v>
      </c>
      <c r="G5694">
        <v>5749</v>
      </c>
    </row>
    <row r="5695" spans="1:7" ht="25.5">
      <c r="A5695" s="50">
        <v>5692</v>
      </c>
      <c r="B5695" t="s">
        <v>6006</v>
      </c>
      <c r="C5695" s="19" t="s">
        <v>6007</v>
      </c>
      <c r="D5695" t="s">
        <v>15</v>
      </c>
      <c r="E5695" t="s">
        <v>1187</v>
      </c>
      <c r="F5695" s="3">
        <v>40.502998352050781</v>
      </c>
      <c r="G5695">
        <v>1</v>
      </c>
    </row>
    <row r="5696" spans="1:7" ht="25.5">
      <c r="A5696" s="50">
        <v>5693</v>
      </c>
      <c r="B5696" t="s">
        <v>6006</v>
      </c>
      <c r="C5696" s="19" t="s">
        <v>6007</v>
      </c>
      <c r="D5696" t="s">
        <v>24</v>
      </c>
      <c r="E5696" t="s">
        <v>1187</v>
      </c>
      <c r="F5696" s="3">
        <v>9524.47265625</v>
      </c>
      <c r="G5696">
        <v>228927</v>
      </c>
    </row>
    <row r="5697" spans="1:7" ht="25.5">
      <c r="A5697" s="50">
        <v>5694</v>
      </c>
      <c r="B5697" t="s">
        <v>6006</v>
      </c>
      <c r="C5697" s="19" t="s">
        <v>6007</v>
      </c>
      <c r="D5697" t="s">
        <v>38</v>
      </c>
      <c r="E5697" t="s">
        <v>1187</v>
      </c>
      <c r="F5697" s="3">
        <v>344.906005859375</v>
      </c>
      <c r="G5697">
        <v>13</v>
      </c>
    </row>
    <row r="5698" spans="1:7" ht="25.5">
      <c r="A5698" s="50">
        <v>5695</v>
      </c>
      <c r="B5698" t="s">
        <v>6006</v>
      </c>
      <c r="C5698" s="19" t="s">
        <v>6007</v>
      </c>
      <c r="D5698" t="s">
        <v>43</v>
      </c>
      <c r="E5698" t="s">
        <v>1187</v>
      </c>
      <c r="F5698" s="3">
        <v>5092.43994140625</v>
      </c>
      <c r="G5698">
        <v>590239</v>
      </c>
    </row>
    <row r="5699" spans="1:7" ht="25.5">
      <c r="A5699" s="50">
        <v>5696</v>
      </c>
      <c r="B5699" t="s">
        <v>6006</v>
      </c>
      <c r="C5699" s="19" t="s">
        <v>6007</v>
      </c>
      <c r="D5699" t="s">
        <v>58</v>
      </c>
      <c r="E5699" t="s">
        <v>1187</v>
      </c>
      <c r="F5699" s="3">
        <v>55.712001800537109</v>
      </c>
      <c r="G5699">
        <v>2</v>
      </c>
    </row>
    <row r="5700" spans="1:7" ht="25.5">
      <c r="A5700" s="50">
        <v>5697</v>
      </c>
      <c r="B5700" t="s">
        <v>6006</v>
      </c>
      <c r="C5700" s="19" t="s">
        <v>6007</v>
      </c>
      <c r="D5700" t="s">
        <v>89</v>
      </c>
      <c r="E5700" t="s">
        <v>1187</v>
      </c>
      <c r="F5700" s="3">
        <v>19.719999313354492</v>
      </c>
      <c r="G5700">
        <v>1.75</v>
      </c>
    </row>
    <row r="5701" spans="1:7" ht="25.5">
      <c r="A5701" s="50">
        <v>5698</v>
      </c>
      <c r="B5701" t="s">
        <v>6006</v>
      </c>
      <c r="C5701" s="19" t="s">
        <v>6007</v>
      </c>
      <c r="D5701" t="s">
        <v>97</v>
      </c>
      <c r="E5701" t="s">
        <v>1187</v>
      </c>
      <c r="F5701" s="3">
        <v>16.823999404907227</v>
      </c>
      <c r="G5701">
        <v>1</v>
      </c>
    </row>
    <row r="5702" spans="1:7" ht="25.5">
      <c r="A5702" s="50">
        <v>5699</v>
      </c>
      <c r="B5702" t="s">
        <v>6008</v>
      </c>
      <c r="C5702" s="19" t="s">
        <v>6009</v>
      </c>
      <c r="D5702" t="s">
        <v>1031</v>
      </c>
      <c r="E5702" t="s">
        <v>1187</v>
      </c>
      <c r="F5702" s="3">
        <v>59.214000701904297</v>
      </c>
      <c r="G5702">
        <v>48</v>
      </c>
    </row>
    <row r="5703" spans="1:7" ht="25.5">
      <c r="A5703" s="50">
        <v>5700</v>
      </c>
      <c r="B5703" t="s">
        <v>6008</v>
      </c>
      <c r="C5703" s="19" t="s">
        <v>6009</v>
      </c>
      <c r="D5703" t="s">
        <v>8</v>
      </c>
      <c r="E5703" t="s">
        <v>1187</v>
      </c>
      <c r="F5703" s="3">
        <v>6.8870000839233398</v>
      </c>
      <c r="G5703">
        <v>5</v>
      </c>
    </row>
    <row r="5704" spans="1:7" ht="25.5">
      <c r="A5704" s="50">
        <v>5701</v>
      </c>
      <c r="B5704" t="s">
        <v>6008</v>
      </c>
      <c r="C5704" s="19" t="s">
        <v>6009</v>
      </c>
      <c r="D5704" t="s">
        <v>12</v>
      </c>
      <c r="E5704" t="s">
        <v>1187</v>
      </c>
      <c r="F5704" s="3">
        <v>220.85099792480469</v>
      </c>
      <c r="G5704">
        <v>74</v>
      </c>
    </row>
    <row r="5705" spans="1:7" ht="25.5">
      <c r="A5705" s="50">
        <v>5702</v>
      </c>
      <c r="B5705" t="s">
        <v>6008</v>
      </c>
      <c r="C5705" s="19" t="s">
        <v>6009</v>
      </c>
      <c r="D5705" t="s">
        <v>17</v>
      </c>
      <c r="E5705" t="s">
        <v>1187</v>
      </c>
      <c r="F5705" s="3">
        <v>57.097999572753906</v>
      </c>
      <c r="G5705">
        <v>230</v>
      </c>
    </row>
    <row r="5706" spans="1:7" ht="25.5">
      <c r="A5706" s="50">
        <v>5703</v>
      </c>
      <c r="B5706" t="s">
        <v>6008</v>
      </c>
      <c r="C5706" s="19" t="s">
        <v>6009</v>
      </c>
      <c r="D5706" t="s">
        <v>20</v>
      </c>
      <c r="E5706" t="s">
        <v>1187</v>
      </c>
      <c r="F5706" s="3">
        <v>8.3050003051757812</v>
      </c>
      <c r="G5706">
        <v>45</v>
      </c>
    </row>
    <row r="5707" spans="1:7" ht="25.5">
      <c r="A5707" s="50">
        <v>5704</v>
      </c>
      <c r="B5707" t="s">
        <v>6008</v>
      </c>
      <c r="C5707" s="19" t="s">
        <v>6009</v>
      </c>
      <c r="D5707" t="s">
        <v>24</v>
      </c>
      <c r="E5707" t="s">
        <v>1187</v>
      </c>
      <c r="F5707" s="3">
        <v>2357.489013671875</v>
      </c>
      <c r="G5707">
        <v>71656</v>
      </c>
    </row>
    <row r="5708" spans="1:7" ht="25.5">
      <c r="A5708" s="50">
        <v>5705</v>
      </c>
      <c r="B5708" t="s">
        <v>6008</v>
      </c>
      <c r="C5708" s="19" t="s">
        <v>6009</v>
      </c>
      <c r="D5708" t="s">
        <v>28</v>
      </c>
      <c r="E5708" t="s">
        <v>1187</v>
      </c>
      <c r="F5708" s="3">
        <v>26.275999069213867</v>
      </c>
      <c r="G5708">
        <v>13</v>
      </c>
    </row>
    <row r="5709" spans="1:7" ht="25.5">
      <c r="A5709" s="50">
        <v>5706</v>
      </c>
      <c r="B5709" t="s">
        <v>6008</v>
      </c>
      <c r="C5709" s="19" t="s">
        <v>6009</v>
      </c>
      <c r="D5709" t="s">
        <v>37</v>
      </c>
      <c r="E5709" t="s">
        <v>1187</v>
      </c>
      <c r="F5709" s="3">
        <v>620.25299072265625</v>
      </c>
      <c r="G5709">
        <v>133</v>
      </c>
    </row>
    <row r="5710" spans="1:7" ht="25.5">
      <c r="A5710" s="50">
        <v>5707</v>
      </c>
      <c r="B5710" t="s">
        <v>6008</v>
      </c>
      <c r="C5710" s="19" t="s">
        <v>6009</v>
      </c>
      <c r="D5710" t="s">
        <v>43</v>
      </c>
      <c r="E5710" t="s">
        <v>1187</v>
      </c>
      <c r="F5710" s="3">
        <v>23271.388671875</v>
      </c>
      <c r="G5710">
        <v>133837.296875</v>
      </c>
    </row>
    <row r="5711" spans="1:7" ht="25.5">
      <c r="A5711" s="50">
        <v>5708</v>
      </c>
      <c r="B5711" t="s">
        <v>6008</v>
      </c>
      <c r="C5711" s="19" t="s">
        <v>6009</v>
      </c>
      <c r="D5711" t="s">
        <v>44</v>
      </c>
      <c r="E5711" t="s">
        <v>1187</v>
      </c>
      <c r="F5711" s="3">
        <v>4.8550000190734863</v>
      </c>
      <c r="G5711">
        <v>25</v>
      </c>
    </row>
    <row r="5712" spans="1:7" ht="25.5">
      <c r="A5712" s="50">
        <v>5709</v>
      </c>
      <c r="B5712" t="s">
        <v>6008</v>
      </c>
      <c r="C5712" s="19" t="s">
        <v>6009</v>
      </c>
      <c r="D5712" t="s">
        <v>49</v>
      </c>
      <c r="E5712" t="s">
        <v>1187</v>
      </c>
      <c r="F5712" s="3">
        <v>328.55099487304687</v>
      </c>
      <c r="G5712">
        <v>566</v>
      </c>
    </row>
    <row r="5713" spans="1:7" ht="25.5">
      <c r="A5713" s="50">
        <v>5710</v>
      </c>
      <c r="B5713" t="s">
        <v>6008</v>
      </c>
      <c r="C5713" s="19" t="s">
        <v>6009</v>
      </c>
      <c r="D5713" t="s">
        <v>50</v>
      </c>
      <c r="E5713" t="s">
        <v>1187</v>
      </c>
      <c r="F5713" s="3">
        <v>117.62599945068359</v>
      </c>
      <c r="G5713">
        <v>173</v>
      </c>
    </row>
    <row r="5714" spans="1:7" ht="25.5">
      <c r="A5714" s="50">
        <v>5711</v>
      </c>
      <c r="B5714" t="s">
        <v>6008</v>
      </c>
      <c r="C5714" s="19" t="s">
        <v>6009</v>
      </c>
      <c r="D5714" t="s">
        <v>52</v>
      </c>
      <c r="E5714" t="s">
        <v>1187</v>
      </c>
      <c r="F5714" s="3">
        <v>46.394001007080078</v>
      </c>
      <c r="G5714">
        <v>19</v>
      </c>
    </row>
    <row r="5715" spans="1:7" ht="25.5">
      <c r="A5715" s="50">
        <v>5712</v>
      </c>
      <c r="B5715" t="s">
        <v>6008</v>
      </c>
      <c r="C5715" s="19" t="s">
        <v>6009</v>
      </c>
      <c r="D5715" t="s">
        <v>58</v>
      </c>
      <c r="E5715" t="s">
        <v>1187</v>
      </c>
      <c r="F5715" s="3">
        <v>472.87298583984375</v>
      </c>
      <c r="G5715">
        <v>723</v>
      </c>
    </row>
    <row r="5716" spans="1:7" ht="25.5">
      <c r="A5716" s="50">
        <v>5713</v>
      </c>
      <c r="B5716" t="s">
        <v>6008</v>
      </c>
      <c r="C5716" s="19" t="s">
        <v>6009</v>
      </c>
      <c r="D5716" t="s">
        <v>60</v>
      </c>
      <c r="E5716" t="s">
        <v>1187</v>
      </c>
      <c r="F5716" s="3">
        <v>1.8470000028610229</v>
      </c>
      <c r="G5716">
        <v>2</v>
      </c>
    </row>
    <row r="5717" spans="1:7" ht="25.5">
      <c r="A5717" s="50">
        <v>5714</v>
      </c>
      <c r="B5717" t="s">
        <v>6008</v>
      </c>
      <c r="C5717" s="19" t="s">
        <v>6009</v>
      </c>
      <c r="D5717" t="s">
        <v>83</v>
      </c>
      <c r="E5717" t="s">
        <v>1187</v>
      </c>
      <c r="F5717" s="3">
        <v>9.4320001602172852</v>
      </c>
      <c r="G5717">
        <v>16</v>
      </c>
    </row>
    <row r="5718" spans="1:7" ht="25.5">
      <c r="A5718" s="50">
        <v>5715</v>
      </c>
      <c r="B5718" t="s">
        <v>6008</v>
      </c>
      <c r="C5718" s="19" t="s">
        <v>6009</v>
      </c>
      <c r="D5718" t="s">
        <v>84</v>
      </c>
      <c r="E5718" t="s">
        <v>1187</v>
      </c>
      <c r="F5718" s="3">
        <v>75.771003723144531</v>
      </c>
      <c r="G5718">
        <v>3</v>
      </c>
    </row>
    <row r="5719" spans="1:7" ht="25.5">
      <c r="A5719" s="50">
        <v>5716</v>
      </c>
      <c r="B5719" t="s">
        <v>6008</v>
      </c>
      <c r="C5719" s="19" t="s">
        <v>6009</v>
      </c>
      <c r="D5719" t="s">
        <v>89</v>
      </c>
      <c r="E5719" t="s">
        <v>1187</v>
      </c>
      <c r="F5719" s="3">
        <v>8.0389995574951172</v>
      </c>
      <c r="G5719">
        <v>4</v>
      </c>
    </row>
    <row r="5720" spans="1:7" ht="25.5">
      <c r="A5720" s="50">
        <v>5717</v>
      </c>
      <c r="B5720" t="s">
        <v>6008</v>
      </c>
      <c r="C5720" s="19" t="s">
        <v>6009</v>
      </c>
      <c r="D5720" t="s">
        <v>90</v>
      </c>
      <c r="E5720" t="s">
        <v>1187</v>
      </c>
      <c r="F5720" s="3">
        <v>20.908000946044922</v>
      </c>
      <c r="G5720">
        <v>18</v>
      </c>
    </row>
    <row r="5721" spans="1:7" ht="25.5">
      <c r="A5721" s="50">
        <v>5718</v>
      </c>
      <c r="B5721" t="s">
        <v>6008</v>
      </c>
      <c r="C5721" s="19" t="s">
        <v>6009</v>
      </c>
      <c r="D5721" t="s">
        <v>91</v>
      </c>
      <c r="E5721" t="s">
        <v>1187</v>
      </c>
      <c r="F5721" s="3">
        <v>29.542999267578125</v>
      </c>
      <c r="G5721">
        <v>38</v>
      </c>
    </row>
    <row r="5722" spans="1:7" ht="25.5">
      <c r="A5722" s="50">
        <v>5719</v>
      </c>
      <c r="B5722" t="s">
        <v>6008</v>
      </c>
      <c r="C5722" s="19" t="s">
        <v>6009</v>
      </c>
      <c r="D5722" t="s">
        <v>92</v>
      </c>
      <c r="E5722" t="s">
        <v>1187</v>
      </c>
      <c r="F5722" s="3">
        <v>338.80099487304687</v>
      </c>
      <c r="G5722">
        <v>264</v>
      </c>
    </row>
    <row r="5723" spans="1:7" ht="25.5">
      <c r="A5723" s="50">
        <v>5720</v>
      </c>
      <c r="B5723" t="s">
        <v>6008</v>
      </c>
      <c r="C5723" s="19" t="s">
        <v>6009</v>
      </c>
      <c r="D5723" t="s">
        <v>96</v>
      </c>
      <c r="E5723" t="s">
        <v>1187</v>
      </c>
      <c r="F5723" s="3">
        <v>2.1909999847412109</v>
      </c>
      <c r="G5723">
        <v>4</v>
      </c>
    </row>
    <row r="5724" spans="1:7" ht="25.5">
      <c r="A5724" s="50">
        <v>5721</v>
      </c>
      <c r="B5724" t="s">
        <v>6008</v>
      </c>
      <c r="C5724" s="19" t="s">
        <v>6009</v>
      </c>
      <c r="D5724" t="s">
        <v>97</v>
      </c>
      <c r="E5724" t="s">
        <v>1187</v>
      </c>
      <c r="F5724" s="3">
        <v>10.699000358581543</v>
      </c>
      <c r="G5724">
        <v>4</v>
      </c>
    </row>
    <row r="5725" spans="1:7" ht="25.5">
      <c r="A5725" s="50">
        <v>5722</v>
      </c>
      <c r="B5725" t="s">
        <v>6008</v>
      </c>
      <c r="C5725" s="19" t="s">
        <v>6009</v>
      </c>
      <c r="D5725" t="s">
        <v>98</v>
      </c>
      <c r="E5725" t="s">
        <v>1187</v>
      </c>
      <c r="F5725" s="3">
        <v>42.255001068115234</v>
      </c>
      <c r="G5725">
        <v>55</v>
      </c>
    </row>
    <row r="5726" spans="1:7" ht="25.5">
      <c r="A5726" s="50">
        <v>5723</v>
      </c>
      <c r="B5726" t="s">
        <v>6008</v>
      </c>
      <c r="C5726" s="19" t="s">
        <v>6009</v>
      </c>
      <c r="D5726" t="s">
        <v>100</v>
      </c>
      <c r="E5726" t="s">
        <v>1187</v>
      </c>
      <c r="F5726" s="3">
        <v>8.3400001525878906</v>
      </c>
      <c r="G5726">
        <v>5</v>
      </c>
    </row>
    <row r="5727" spans="1:7" ht="38.25">
      <c r="A5727" s="50">
        <v>5724</v>
      </c>
      <c r="B5727" t="s">
        <v>6010</v>
      </c>
      <c r="C5727" s="19" t="s">
        <v>6011</v>
      </c>
      <c r="D5727" t="s">
        <v>1031</v>
      </c>
      <c r="E5727" t="s">
        <v>1187</v>
      </c>
      <c r="F5727" s="3">
        <v>33.355998992919922</v>
      </c>
      <c r="G5727">
        <v>15</v>
      </c>
    </row>
    <row r="5728" spans="1:7" ht="38.25">
      <c r="A5728" s="50">
        <v>5725</v>
      </c>
      <c r="B5728" t="s">
        <v>6010</v>
      </c>
      <c r="C5728" s="19" t="s">
        <v>6011</v>
      </c>
      <c r="D5728" t="s">
        <v>24</v>
      </c>
      <c r="E5728" t="s">
        <v>1187</v>
      </c>
      <c r="F5728" s="3">
        <v>30.218999862670898</v>
      </c>
      <c r="G5728">
        <v>55</v>
      </c>
    </row>
    <row r="5729" spans="1:7" ht="38.25">
      <c r="A5729" s="50">
        <v>5726</v>
      </c>
      <c r="B5729" t="s">
        <v>6010</v>
      </c>
      <c r="C5729" s="19" t="s">
        <v>6011</v>
      </c>
      <c r="D5729" t="s">
        <v>37</v>
      </c>
      <c r="E5729" t="s">
        <v>1187</v>
      </c>
      <c r="F5729" s="3">
        <v>2.2630000114440918</v>
      </c>
      <c r="G5729">
        <v>4</v>
      </c>
    </row>
    <row r="5730" spans="1:7" ht="38.25">
      <c r="A5730" s="50">
        <v>5727</v>
      </c>
      <c r="B5730" t="s">
        <v>6010</v>
      </c>
      <c r="C5730" s="19" t="s">
        <v>6011</v>
      </c>
      <c r="D5730" t="s">
        <v>38</v>
      </c>
      <c r="E5730" t="s">
        <v>1187</v>
      </c>
      <c r="F5730" s="3">
        <v>126.72799682617187</v>
      </c>
      <c r="G5730">
        <v>80</v>
      </c>
    </row>
    <row r="5731" spans="1:7" ht="38.25">
      <c r="A5731" s="50">
        <v>5728</v>
      </c>
      <c r="B5731" t="s">
        <v>6010</v>
      </c>
      <c r="C5731" s="19" t="s">
        <v>6011</v>
      </c>
      <c r="D5731" t="s">
        <v>43</v>
      </c>
      <c r="E5731" t="s">
        <v>1187</v>
      </c>
      <c r="F5731" s="3">
        <v>1270.5899658203125</v>
      </c>
      <c r="G5731">
        <v>1231</v>
      </c>
    </row>
    <row r="5732" spans="1:7" ht="38.25">
      <c r="A5732" s="50">
        <v>5729</v>
      </c>
      <c r="B5732" t="s">
        <v>6010</v>
      </c>
      <c r="C5732" s="19" t="s">
        <v>6011</v>
      </c>
      <c r="D5732" t="s">
        <v>50</v>
      </c>
      <c r="E5732" t="s">
        <v>1187</v>
      </c>
      <c r="F5732" s="3">
        <v>169.71400451660156</v>
      </c>
      <c r="G5732">
        <v>42</v>
      </c>
    </row>
    <row r="5733" spans="1:7" ht="38.25">
      <c r="A5733" s="50">
        <v>5730</v>
      </c>
      <c r="B5733" t="s">
        <v>6010</v>
      </c>
      <c r="C5733" s="19" t="s">
        <v>6011</v>
      </c>
      <c r="D5733" t="s">
        <v>52</v>
      </c>
      <c r="E5733" t="s">
        <v>1187</v>
      </c>
      <c r="F5733" s="3">
        <v>29.200000762939453</v>
      </c>
      <c r="G5733">
        <v>2</v>
      </c>
    </row>
    <row r="5734" spans="1:7" ht="38.25">
      <c r="A5734" s="50">
        <v>5731</v>
      </c>
      <c r="B5734" t="s">
        <v>6010</v>
      </c>
      <c r="C5734" s="19" t="s">
        <v>6011</v>
      </c>
      <c r="D5734" t="s">
        <v>60</v>
      </c>
      <c r="E5734" t="s">
        <v>1187</v>
      </c>
      <c r="F5734" s="3">
        <v>6.6059999465942383</v>
      </c>
      <c r="G5734">
        <v>4</v>
      </c>
    </row>
    <row r="5735" spans="1:7" ht="38.25">
      <c r="A5735" s="50">
        <v>5732</v>
      </c>
      <c r="B5735" t="s">
        <v>6010</v>
      </c>
      <c r="C5735" s="19" t="s">
        <v>6011</v>
      </c>
      <c r="D5735" t="s">
        <v>77</v>
      </c>
      <c r="E5735" t="s">
        <v>1187</v>
      </c>
      <c r="F5735" s="3">
        <v>33.387001037597656</v>
      </c>
      <c r="G5735">
        <v>8</v>
      </c>
    </row>
    <row r="5736" spans="1:7" ht="25.5">
      <c r="A5736" s="50">
        <v>5733</v>
      </c>
      <c r="B5736" t="s">
        <v>6012</v>
      </c>
      <c r="C5736" s="19" t="s">
        <v>6013</v>
      </c>
      <c r="D5736" t="s">
        <v>24</v>
      </c>
      <c r="E5736" t="s">
        <v>1187</v>
      </c>
      <c r="F5736" s="3">
        <v>151.26499938964844</v>
      </c>
      <c r="G5736">
        <v>1</v>
      </c>
    </row>
    <row r="5737" spans="1:7" ht="25.5">
      <c r="A5737" s="50">
        <v>5734</v>
      </c>
      <c r="B5737" t="s">
        <v>6012</v>
      </c>
      <c r="C5737" s="19" t="s">
        <v>6013</v>
      </c>
      <c r="D5737" t="s">
        <v>38</v>
      </c>
      <c r="E5737" t="s">
        <v>1187</v>
      </c>
      <c r="F5737" s="3">
        <v>13.694999694824219</v>
      </c>
      <c r="G5737">
        <v>2</v>
      </c>
    </row>
    <row r="5738" spans="1:7" ht="25.5">
      <c r="A5738" s="50">
        <v>5735</v>
      </c>
      <c r="B5738" t="s">
        <v>6012</v>
      </c>
      <c r="C5738" s="19" t="s">
        <v>6013</v>
      </c>
      <c r="D5738" t="s">
        <v>43</v>
      </c>
      <c r="E5738" t="s">
        <v>1187</v>
      </c>
      <c r="F5738" s="3">
        <v>151.70500183105469</v>
      </c>
      <c r="G5738">
        <v>102</v>
      </c>
    </row>
    <row r="5739" spans="1:7" ht="25.5">
      <c r="A5739" s="50">
        <v>5736</v>
      </c>
      <c r="B5739" t="s">
        <v>6012</v>
      </c>
      <c r="C5739" s="19" t="s">
        <v>6013</v>
      </c>
      <c r="D5739" t="s">
        <v>49</v>
      </c>
      <c r="E5739" t="s">
        <v>1187</v>
      </c>
      <c r="F5739" s="3">
        <v>109.79000091552734</v>
      </c>
      <c r="G5739">
        <v>60</v>
      </c>
    </row>
    <row r="5740" spans="1:7" ht="25.5">
      <c r="A5740" s="50">
        <v>5737</v>
      </c>
      <c r="B5740" t="s">
        <v>6012</v>
      </c>
      <c r="C5740" s="19" t="s">
        <v>6013</v>
      </c>
      <c r="D5740" t="s">
        <v>50</v>
      </c>
      <c r="E5740" t="s">
        <v>1187</v>
      </c>
      <c r="F5740" s="3">
        <v>445.95599365234375</v>
      </c>
      <c r="G5740">
        <v>39</v>
      </c>
    </row>
    <row r="5741" spans="1:7" ht="25.5">
      <c r="A5741" s="50">
        <v>5738</v>
      </c>
      <c r="B5741" t="s">
        <v>6012</v>
      </c>
      <c r="C5741" s="19" t="s">
        <v>6013</v>
      </c>
      <c r="D5741" t="s">
        <v>58</v>
      </c>
      <c r="E5741" t="s">
        <v>1187</v>
      </c>
      <c r="F5741" s="3">
        <v>101.55799865722656</v>
      </c>
      <c r="G5741">
        <v>6</v>
      </c>
    </row>
    <row r="5742" spans="1:7" ht="25.5">
      <c r="A5742" s="50">
        <v>5739</v>
      </c>
      <c r="B5742" t="s">
        <v>6012</v>
      </c>
      <c r="C5742" s="19" t="s">
        <v>6013</v>
      </c>
      <c r="D5742" t="s">
        <v>84</v>
      </c>
      <c r="E5742" t="s">
        <v>1187</v>
      </c>
      <c r="F5742" s="3">
        <v>2.4849998950958252</v>
      </c>
      <c r="G5742">
        <v>2</v>
      </c>
    </row>
    <row r="5743" spans="1:7" ht="25.5">
      <c r="A5743" s="50">
        <v>5740</v>
      </c>
      <c r="B5743" t="s">
        <v>6012</v>
      </c>
      <c r="C5743" s="19" t="s">
        <v>6013</v>
      </c>
      <c r="D5743" t="s">
        <v>89</v>
      </c>
      <c r="E5743" t="s">
        <v>1187</v>
      </c>
      <c r="F5743" s="3">
        <v>44.529998779296875</v>
      </c>
      <c r="G5743">
        <v>4</v>
      </c>
    </row>
    <row r="5744" spans="1:7" ht="25.5">
      <c r="A5744" s="50">
        <v>5741</v>
      </c>
      <c r="B5744" t="s">
        <v>6012</v>
      </c>
      <c r="C5744" s="19" t="s">
        <v>6013</v>
      </c>
      <c r="D5744" t="s">
        <v>97</v>
      </c>
      <c r="E5744" t="s">
        <v>1187</v>
      </c>
      <c r="F5744" s="3">
        <v>477.08999633789062</v>
      </c>
      <c r="G5744">
        <v>90</v>
      </c>
    </row>
    <row r="5745" spans="1:7" ht="25.5">
      <c r="A5745" s="50">
        <v>5742</v>
      </c>
      <c r="B5745" t="s">
        <v>6014</v>
      </c>
      <c r="C5745" s="19" t="s">
        <v>6015</v>
      </c>
      <c r="D5745" t="s">
        <v>24</v>
      </c>
      <c r="E5745" t="s">
        <v>1187</v>
      </c>
      <c r="F5745" s="3">
        <v>7.559999942779541</v>
      </c>
      <c r="G5745">
        <v>15</v>
      </c>
    </row>
    <row r="5746" spans="1:7" ht="25.5">
      <c r="A5746" s="50">
        <v>5743</v>
      </c>
      <c r="B5746" t="s">
        <v>6014</v>
      </c>
      <c r="C5746" s="19" t="s">
        <v>6015</v>
      </c>
      <c r="D5746" t="s">
        <v>38</v>
      </c>
      <c r="E5746" t="s">
        <v>1187</v>
      </c>
      <c r="F5746" s="3">
        <v>15.925000190734863</v>
      </c>
      <c r="G5746">
        <v>3.75</v>
      </c>
    </row>
    <row r="5747" spans="1:7" ht="25.5">
      <c r="A5747" s="50">
        <v>5744</v>
      </c>
      <c r="B5747" t="s">
        <v>6014</v>
      </c>
      <c r="C5747" s="19" t="s">
        <v>6015</v>
      </c>
      <c r="D5747" t="s">
        <v>43</v>
      </c>
      <c r="E5747" t="s">
        <v>1187</v>
      </c>
      <c r="F5747" s="3">
        <v>852.64300537109375</v>
      </c>
      <c r="G5747">
        <v>5782</v>
      </c>
    </row>
    <row r="5748" spans="1:7" ht="25.5">
      <c r="A5748" s="50">
        <v>5745</v>
      </c>
      <c r="B5748" t="s">
        <v>6014</v>
      </c>
      <c r="C5748" s="19" t="s">
        <v>6015</v>
      </c>
      <c r="D5748" t="s">
        <v>50</v>
      </c>
      <c r="E5748" t="s">
        <v>1187</v>
      </c>
      <c r="F5748" s="3">
        <v>1.4880000352859497</v>
      </c>
      <c r="G5748">
        <v>4</v>
      </c>
    </row>
    <row r="5749" spans="1:7" ht="25.5">
      <c r="A5749" s="50">
        <v>5746</v>
      </c>
      <c r="B5749" t="s">
        <v>6014</v>
      </c>
      <c r="C5749" s="19" t="s">
        <v>6015</v>
      </c>
      <c r="D5749" t="s">
        <v>76</v>
      </c>
      <c r="E5749" t="s">
        <v>1187</v>
      </c>
      <c r="F5749" s="3">
        <v>1.6430000066757202</v>
      </c>
      <c r="G5749">
        <v>34</v>
      </c>
    </row>
    <row r="5750" spans="1:7" ht="25.5">
      <c r="A5750" s="50">
        <v>5747</v>
      </c>
      <c r="B5750" t="s">
        <v>6014</v>
      </c>
      <c r="C5750" s="19" t="s">
        <v>6015</v>
      </c>
      <c r="D5750" t="s">
        <v>84</v>
      </c>
      <c r="E5750" t="s">
        <v>1187</v>
      </c>
      <c r="F5750" s="3">
        <v>4.4609999656677246</v>
      </c>
      <c r="G5750">
        <v>4</v>
      </c>
    </row>
    <row r="5751" spans="1:7" ht="25.5">
      <c r="A5751" s="50">
        <v>5748</v>
      </c>
      <c r="B5751" t="s">
        <v>6014</v>
      </c>
      <c r="C5751" s="19" t="s">
        <v>6015</v>
      </c>
      <c r="D5751" t="s">
        <v>92</v>
      </c>
      <c r="E5751" t="s">
        <v>1187</v>
      </c>
      <c r="F5751" s="3">
        <v>0.15999999642372131</v>
      </c>
      <c r="G5751">
        <v>7.9999998211860657E-2</v>
      </c>
    </row>
    <row r="5752" spans="1:7" ht="25.5">
      <c r="A5752" s="50">
        <v>5749</v>
      </c>
      <c r="B5752" t="s">
        <v>6014</v>
      </c>
      <c r="C5752" s="19" t="s">
        <v>6015</v>
      </c>
      <c r="D5752" t="s">
        <v>96</v>
      </c>
      <c r="E5752" t="s">
        <v>1187</v>
      </c>
      <c r="F5752" s="3">
        <v>0.58700001239776611</v>
      </c>
      <c r="G5752">
        <v>4</v>
      </c>
    </row>
    <row r="5753" spans="1:7" ht="25.5">
      <c r="A5753" s="50">
        <v>5750</v>
      </c>
      <c r="B5753" t="s">
        <v>6016</v>
      </c>
      <c r="C5753" s="19" t="s">
        <v>6017</v>
      </c>
      <c r="D5753" t="s">
        <v>1031</v>
      </c>
      <c r="E5753" t="s">
        <v>1187</v>
      </c>
      <c r="F5753" s="3">
        <v>9.6149997711181641</v>
      </c>
      <c r="G5753">
        <v>5</v>
      </c>
    </row>
    <row r="5754" spans="1:7" ht="25.5">
      <c r="A5754" s="50">
        <v>5751</v>
      </c>
      <c r="B5754" t="s">
        <v>6016</v>
      </c>
      <c r="C5754" s="19" t="s">
        <v>6017</v>
      </c>
      <c r="D5754" t="s">
        <v>24</v>
      </c>
      <c r="E5754" t="s">
        <v>1187</v>
      </c>
      <c r="F5754" s="3">
        <v>35.046001434326172</v>
      </c>
      <c r="G5754">
        <v>70</v>
      </c>
    </row>
    <row r="5755" spans="1:7" ht="25.5">
      <c r="A5755" s="50">
        <v>5752</v>
      </c>
      <c r="B5755" t="s">
        <v>6016</v>
      </c>
      <c r="C5755" s="19" t="s">
        <v>6017</v>
      </c>
      <c r="D5755" t="s">
        <v>38</v>
      </c>
      <c r="E5755" t="s">
        <v>1187</v>
      </c>
      <c r="F5755" s="3">
        <v>375.04998779296875</v>
      </c>
      <c r="G5755">
        <v>56</v>
      </c>
    </row>
    <row r="5756" spans="1:7" ht="25.5">
      <c r="A5756" s="50">
        <v>5753</v>
      </c>
      <c r="B5756" t="s">
        <v>6016</v>
      </c>
      <c r="C5756" s="19" t="s">
        <v>6017</v>
      </c>
      <c r="D5756" t="s">
        <v>43</v>
      </c>
      <c r="E5756" t="s">
        <v>1187</v>
      </c>
      <c r="F5756" s="3">
        <v>87.333000183105469</v>
      </c>
      <c r="G5756">
        <v>111</v>
      </c>
    </row>
    <row r="5757" spans="1:7" ht="25.5">
      <c r="A5757" s="50">
        <v>5754</v>
      </c>
      <c r="B5757" t="s">
        <v>6016</v>
      </c>
      <c r="C5757" s="19" t="s">
        <v>6017</v>
      </c>
      <c r="D5757" t="s">
        <v>50</v>
      </c>
      <c r="E5757" t="s">
        <v>1187</v>
      </c>
      <c r="F5757" s="3">
        <v>16.378000259399414</v>
      </c>
      <c r="G5757">
        <v>8</v>
      </c>
    </row>
    <row r="5758" spans="1:7" ht="25.5">
      <c r="A5758" s="50">
        <v>5755</v>
      </c>
      <c r="B5758" t="s">
        <v>6018</v>
      </c>
      <c r="C5758" s="19" t="s">
        <v>6019</v>
      </c>
      <c r="D5758" t="s">
        <v>24</v>
      </c>
      <c r="E5758" t="s">
        <v>1187</v>
      </c>
      <c r="F5758" s="3">
        <v>21.625</v>
      </c>
      <c r="G5758">
        <v>65</v>
      </c>
    </row>
    <row r="5759" spans="1:7" ht="25.5">
      <c r="A5759" s="50">
        <v>5756</v>
      </c>
      <c r="B5759" t="s">
        <v>6018</v>
      </c>
      <c r="C5759" s="19" t="s">
        <v>6019</v>
      </c>
      <c r="D5759" t="s">
        <v>37</v>
      </c>
      <c r="E5759" t="s">
        <v>1187</v>
      </c>
      <c r="F5759" s="3">
        <v>10.152000427246094</v>
      </c>
      <c r="G5759">
        <v>6</v>
      </c>
    </row>
    <row r="5760" spans="1:7" ht="25.5">
      <c r="A5760" s="50">
        <v>5757</v>
      </c>
      <c r="B5760" t="s">
        <v>6018</v>
      </c>
      <c r="C5760" s="19" t="s">
        <v>6019</v>
      </c>
      <c r="D5760" t="s">
        <v>43</v>
      </c>
      <c r="E5760" t="s">
        <v>1187</v>
      </c>
      <c r="F5760" s="3">
        <v>1597.2459716796875</v>
      </c>
      <c r="G5760">
        <v>4653</v>
      </c>
    </row>
    <row r="5761" spans="1:7" ht="25.5">
      <c r="A5761" s="50">
        <v>5758</v>
      </c>
      <c r="B5761" t="s">
        <v>6018</v>
      </c>
      <c r="C5761" s="19" t="s">
        <v>6019</v>
      </c>
      <c r="D5761" t="s">
        <v>49</v>
      </c>
      <c r="E5761" t="s">
        <v>1187</v>
      </c>
      <c r="F5761" s="3">
        <v>20.718999862670898</v>
      </c>
      <c r="G5761">
        <v>16</v>
      </c>
    </row>
    <row r="5762" spans="1:7" ht="25.5">
      <c r="A5762" s="50">
        <v>5759</v>
      </c>
      <c r="B5762" t="s">
        <v>6018</v>
      </c>
      <c r="C5762" s="19" t="s">
        <v>6019</v>
      </c>
      <c r="D5762" t="s">
        <v>50</v>
      </c>
      <c r="E5762" t="s">
        <v>1187</v>
      </c>
      <c r="F5762" s="3">
        <v>4.0520000457763672</v>
      </c>
      <c r="G5762">
        <v>6</v>
      </c>
    </row>
    <row r="5763" spans="1:7" ht="25.5">
      <c r="A5763" s="50">
        <v>5760</v>
      </c>
      <c r="B5763" t="s">
        <v>6018</v>
      </c>
      <c r="C5763" s="19" t="s">
        <v>6019</v>
      </c>
      <c r="D5763" t="s">
        <v>52</v>
      </c>
      <c r="E5763" t="s">
        <v>1187</v>
      </c>
      <c r="F5763" s="3">
        <v>51.640998840332031</v>
      </c>
      <c r="G5763">
        <v>44</v>
      </c>
    </row>
    <row r="5764" spans="1:7" ht="25.5">
      <c r="A5764" s="50">
        <v>5761</v>
      </c>
      <c r="B5764" t="s">
        <v>6018</v>
      </c>
      <c r="C5764" s="19" t="s">
        <v>6019</v>
      </c>
      <c r="D5764" t="s">
        <v>78</v>
      </c>
      <c r="E5764" t="s">
        <v>1187</v>
      </c>
      <c r="F5764" s="3">
        <v>9.9239997863769531</v>
      </c>
      <c r="G5764">
        <v>20</v>
      </c>
    </row>
    <row r="5765" spans="1:7" ht="25.5">
      <c r="A5765" s="50">
        <v>5762</v>
      </c>
      <c r="B5765" t="s">
        <v>6018</v>
      </c>
      <c r="C5765" s="19" t="s">
        <v>6019</v>
      </c>
      <c r="D5765" t="s">
        <v>91</v>
      </c>
      <c r="E5765" t="s">
        <v>1187</v>
      </c>
      <c r="F5765" s="3">
        <v>141.156005859375</v>
      </c>
      <c r="G5765">
        <v>48</v>
      </c>
    </row>
    <row r="5766" spans="1:7" ht="25.5">
      <c r="A5766" s="50">
        <v>5763</v>
      </c>
      <c r="B5766" t="s">
        <v>6020</v>
      </c>
      <c r="C5766" s="19" t="s">
        <v>6021</v>
      </c>
      <c r="D5766" t="s">
        <v>43</v>
      </c>
      <c r="E5766" t="s">
        <v>1187</v>
      </c>
      <c r="F5766" s="3">
        <v>39.341999053955078</v>
      </c>
      <c r="G5766">
        <v>8202</v>
      </c>
    </row>
    <row r="5767" spans="1:7" ht="25.5">
      <c r="A5767" s="50">
        <v>5764</v>
      </c>
      <c r="B5767" t="s">
        <v>6022</v>
      </c>
      <c r="C5767" s="19" t="s">
        <v>6023</v>
      </c>
      <c r="D5767" t="s">
        <v>24</v>
      </c>
      <c r="E5767" t="s">
        <v>1187</v>
      </c>
      <c r="F5767" s="3">
        <v>3870.047119140625</v>
      </c>
      <c r="G5767">
        <v>20520</v>
      </c>
    </row>
    <row r="5768" spans="1:7" ht="25.5">
      <c r="A5768" s="50">
        <v>5765</v>
      </c>
      <c r="B5768" t="s">
        <v>6022</v>
      </c>
      <c r="C5768" s="19" t="s">
        <v>6023</v>
      </c>
      <c r="D5768" t="s">
        <v>38</v>
      </c>
      <c r="E5768" t="s">
        <v>1187</v>
      </c>
      <c r="F5768" s="3">
        <v>11.730999946594238</v>
      </c>
      <c r="G5768">
        <v>40</v>
      </c>
    </row>
    <row r="5769" spans="1:7" ht="25.5">
      <c r="A5769" s="50">
        <v>5766</v>
      </c>
      <c r="B5769" t="s">
        <v>6022</v>
      </c>
      <c r="C5769" s="19" t="s">
        <v>6023</v>
      </c>
      <c r="D5769" t="s">
        <v>43</v>
      </c>
      <c r="E5769" t="s">
        <v>1187</v>
      </c>
      <c r="F5769" s="3">
        <v>319.40899658203125</v>
      </c>
      <c r="G5769">
        <v>120110</v>
      </c>
    </row>
    <row r="5770" spans="1:7" ht="25.5">
      <c r="A5770" s="50">
        <v>5767</v>
      </c>
      <c r="B5770" t="s">
        <v>6022</v>
      </c>
      <c r="C5770" s="19" t="s">
        <v>6023</v>
      </c>
      <c r="D5770" t="s">
        <v>84</v>
      </c>
      <c r="E5770" t="s">
        <v>1187</v>
      </c>
      <c r="F5770" s="3">
        <v>31.670000076293945</v>
      </c>
      <c r="G5770">
        <v>76</v>
      </c>
    </row>
    <row r="5771" spans="1:7" ht="25.5">
      <c r="A5771" s="50">
        <v>5768</v>
      </c>
      <c r="B5771" t="s">
        <v>6022</v>
      </c>
      <c r="C5771" s="19" t="s">
        <v>6023</v>
      </c>
      <c r="D5771" t="s">
        <v>89</v>
      </c>
      <c r="E5771" t="s">
        <v>1187</v>
      </c>
      <c r="F5771" s="3">
        <v>74.01300048828125</v>
      </c>
      <c r="G5771">
        <v>57</v>
      </c>
    </row>
    <row r="5772" spans="1:7" ht="25.5">
      <c r="A5772" s="50">
        <v>5769</v>
      </c>
      <c r="B5772" t="s">
        <v>6022</v>
      </c>
      <c r="C5772" s="19" t="s">
        <v>6023</v>
      </c>
      <c r="D5772" t="s">
        <v>97</v>
      </c>
      <c r="E5772" t="s">
        <v>1187</v>
      </c>
      <c r="F5772" s="3">
        <v>3.3190000057220459</v>
      </c>
      <c r="G5772">
        <v>1</v>
      </c>
    </row>
    <row r="5773" spans="1:7" ht="25.5">
      <c r="A5773" s="50">
        <v>5770</v>
      </c>
      <c r="B5773" t="s">
        <v>6024</v>
      </c>
      <c r="C5773" s="19" t="s">
        <v>6025</v>
      </c>
      <c r="D5773" t="s">
        <v>1031</v>
      </c>
      <c r="E5773" t="s">
        <v>1187</v>
      </c>
      <c r="F5773" s="3">
        <v>39.172000885009766</v>
      </c>
      <c r="G5773">
        <v>1</v>
      </c>
    </row>
    <row r="5774" spans="1:7" ht="25.5">
      <c r="A5774" s="50">
        <v>5771</v>
      </c>
      <c r="B5774" t="s">
        <v>6024</v>
      </c>
      <c r="C5774" s="19" t="s">
        <v>6025</v>
      </c>
      <c r="D5774" t="s">
        <v>24</v>
      </c>
      <c r="E5774" t="s">
        <v>1187</v>
      </c>
      <c r="F5774" s="3">
        <v>1151.1219482421875</v>
      </c>
      <c r="G5774">
        <v>403</v>
      </c>
    </row>
    <row r="5775" spans="1:7" ht="25.5">
      <c r="A5775" s="50">
        <v>5772</v>
      </c>
      <c r="B5775" t="s">
        <v>6024</v>
      </c>
      <c r="C5775" s="19" t="s">
        <v>6025</v>
      </c>
      <c r="D5775" t="s">
        <v>42</v>
      </c>
      <c r="E5775" t="s">
        <v>1187</v>
      </c>
      <c r="F5775" s="3">
        <v>73.088996887207031</v>
      </c>
      <c r="G5775">
        <v>2</v>
      </c>
    </row>
    <row r="5776" spans="1:7" ht="25.5">
      <c r="A5776" s="50">
        <v>5773</v>
      </c>
      <c r="B5776" t="s">
        <v>6024</v>
      </c>
      <c r="C5776" s="19" t="s">
        <v>6025</v>
      </c>
      <c r="D5776" t="s">
        <v>43</v>
      </c>
      <c r="E5776" t="s">
        <v>1187</v>
      </c>
      <c r="F5776" s="3">
        <v>4131.5</v>
      </c>
      <c r="G5776">
        <v>2215.449951171875</v>
      </c>
    </row>
    <row r="5777" spans="1:7" ht="25.5">
      <c r="A5777" s="50">
        <v>5774</v>
      </c>
      <c r="B5777" t="s">
        <v>6024</v>
      </c>
      <c r="C5777" s="19" t="s">
        <v>6025</v>
      </c>
      <c r="D5777" t="s">
        <v>49</v>
      </c>
      <c r="E5777" t="s">
        <v>1187</v>
      </c>
      <c r="F5777" s="3">
        <v>65.773002624511719</v>
      </c>
      <c r="G5777">
        <v>8</v>
      </c>
    </row>
    <row r="5778" spans="1:7" ht="25.5">
      <c r="A5778" s="50">
        <v>5775</v>
      </c>
      <c r="B5778" t="s">
        <v>6024</v>
      </c>
      <c r="C5778" s="19" t="s">
        <v>6025</v>
      </c>
      <c r="D5778" t="s">
        <v>50</v>
      </c>
      <c r="E5778" t="s">
        <v>1187</v>
      </c>
      <c r="F5778" s="3">
        <v>172.05299377441406</v>
      </c>
      <c r="G5778">
        <v>42</v>
      </c>
    </row>
    <row r="5779" spans="1:7" ht="25.5">
      <c r="A5779" s="50">
        <v>5776</v>
      </c>
      <c r="B5779" t="s">
        <v>6024</v>
      </c>
      <c r="C5779" s="19" t="s">
        <v>6025</v>
      </c>
      <c r="D5779" t="s">
        <v>52</v>
      </c>
      <c r="E5779" t="s">
        <v>1187</v>
      </c>
      <c r="F5779" s="3">
        <v>202.9010009765625</v>
      </c>
      <c r="G5779">
        <v>13</v>
      </c>
    </row>
    <row r="5780" spans="1:7" ht="25.5">
      <c r="A5780" s="50">
        <v>5777</v>
      </c>
      <c r="B5780" t="s">
        <v>6024</v>
      </c>
      <c r="C5780" s="19" t="s">
        <v>6025</v>
      </c>
      <c r="D5780" t="s">
        <v>89</v>
      </c>
      <c r="E5780" t="s">
        <v>1187</v>
      </c>
      <c r="F5780" s="3">
        <v>85.563003540039062</v>
      </c>
      <c r="G5780">
        <v>4</v>
      </c>
    </row>
    <row r="5781" spans="1:7" ht="25.5">
      <c r="A5781" s="50">
        <v>5778</v>
      </c>
      <c r="B5781" t="s">
        <v>6024</v>
      </c>
      <c r="C5781" s="19" t="s">
        <v>6025</v>
      </c>
      <c r="D5781" t="s">
        <v>91</v>
      </c>
      <c r="E5781" t="s">
        <v>1187</v>
      </c>
      <c r="F5781" s="3">
        <v>8.0489997863769531</v>
      </c>
      <c r="G5781">
        <v>1</v>
      </c>
    </row>
    <row r="5782" spans="1:7" ht="25.5">
      <c r="A5782" s="50">
        <v>5779</v>
      </c>
      <c r="B5782" t="s">
        <v>6024</v>
      </c>
      <c r="C5782" s="19" t="s">
        <v>6025</v>
      </c>
      <c r="D5782" t="s">
        <v>92</v>
      </c>
      <c r="E5782" t="s">
        <v>1187</v>
      </c>
      <c r="F5782" s="3">
        <v>84.849998474121094</v>
      </c>
      <c r="G5782">
        <v>34</v>
      </c>
    </row>
    <row r="5783" spans="1:7" ht="25.5">
      <c r="A5783" s="50">
        <v>5780</v>
      </c>
      <c r="B5783" t="s">
        <v>6026</v>
      </c>
      <c r="C5783" s="19" t="s">
        <v>6027</v>
      </c>
      <c r="D5783" t="s">
        <v>24</v>
      </c>
      <c r="E5783" t="s">
        <v>1187</v>
      </c>
      <c r="F5783" s="3">
        <v>4.3889999389648437</v>
      </c>
      <c r="G5783">
        <v>20</v>
      </c>
    </row>
    <row r="5784" spans="1:7" ht="25.5">
      <c r="A5784" s="50">
        <v>5781</v>
      </c>
      <c r="B5784" t="s">
        <v>6026</v>
      </c>
      <c r="C5784" s="19" t="s">
        <v>6027</v>
      </c>
      <c r="D5784" t="s">
        <v>38</v>
      </c>
      <c r="E5784" t="s">
        <v>1187</v>
      </c>
      <c r="F5784" s="3">
        <v>9.4770002365112305</v>
      </c>
      <c r="G5784">
        <v>4</v>
      </c>
    </row>
    <row r="5785" spans="1:7" ht="25.5">
      <c r="A5785" s="50">
        <v>5782</v>
      </c>
      <c r="B5785" t="s">
        <v>6026</v>
      </c>
      <c r="C5785" s="19" t="s">
        <v>6027</v>
      </c>
      <c r="D5785" t="s">
        <v>43</v>
      </c>
      <c r="E5785" t="s">
        <v>1187</v>
      </c>
      <c r="F5785" s="3">
        <v>441.57400512695312</v>
      </c>
      <c r="G5785">
        <v>256.92001342773437</v>
      </c>
    </row>
    <row r="5786" spans="1:7" ht="25.5">
      <c r="A5786" s="50">
        <v>5783</v>
      </c>
      <c r="B5786" t="s">
        <v>6026</v>
      </c>
      <c r="C5786" s="19" t="s">
        <v>6027</v>
      </c>
      <c r="D5786" t="s">
        <v>49</v>
      </c>
      <c r="E5786" t="s">
        <v>1187</v>
      </c>
      <c r="F5786" s="3">
        <v>24.121000289916992</v>
      </c>
      <c r="G5786">
        <v>13</v>
      </c>
    </row>
    <row r="5787" spans="1:7" ht="25.5">
      <c r="A5787" s="50">
        <v>5784</v>
      </c>
      <c r="B5787" t="s">
        <v>6026</v>
      </c>
      <c r="C5787" s="19" t="s">
        <v>6027</v>
      </c>
      <c r="D5787" t="s">
        <v>50</v>
      </c>
      <c r="E5787" t="s">
        <v>1187</v>
      </c>
      <c r="F5787" s="3">
        <v>26.892999649047852</v>
      </c>
      <c r="G5787">
        <v>8</v>
      </c>
    </row>
    <row r="5788" spans="1:7" ht="25.5">
      <c r="A5788" s="50">
        <v>5785</v>
      </c>
      <c r="B5788" t="s">
        <v>6026</v>
      </c>
      <c r="C5788" s="19" t="s">
        <v>6027</v>
      </c>
      <c r="D5788" t="s">
        <v>83</v>
      </c>
      <c r="E5788" t="s">
        <v>1187</v>
      </c>
      <c r="F5788" s="3">
        <v>6.3880000114440918</v>
      </c>
      <c r="G5788">
        <v>20</v>
      </c>
    </row>
    <row r="5789" spans="1:7" ht="25.5">
      <c r="A5789" s="50">
        <v>5786</v>
      </c>
      <c r="B5789" t="s">
        <v>6026</v>
      </c>
      <c r="C5789" s="19" t="s">
        <v>6027</v>
      </c>
      <c r="D5789" t="s">
        <v>91</v>
      </c>
      <c r="E5789" t="s">
        <v>1187</v>
      </c>
      <c r="F5789" s="3">
        <v>6.2829999923706055</v>
      </c>
      <c r="G5789">
        <v>20</v>
      </c>
    </row>
    <row r="5790" spans="1:7" ht="25.5">
      <c r="A5790" s="50">
        <v>5787</v>
      </c>
      <c r="B5790" t="s">
        <v>6026</v>
      </c>
      <c r="C5790" s="19" t="s">
        <v>6027</v>
      </c>
      <c r="D5790" t="s">
        <v>98</v>
      </c>
      <c r="E5790" t="s">
        <v>1187</v>
      </c>
      <c r="F5790" s="3">
        <v>7.5580000877380371</v>
      </c>
      <c r="G5790">
        <v>30</v>
      </c>
    </row>
    <row r="5791" spans="1:7" ht="25.5">
      <c r="A5791" s="50">
        <v>5788</v>
      </c>
      <c r="B5791" t="s">
        <v>6028</v>
      </c>
      <c r="C5791" s="19" t="s">
        <v>6029</v>
      </c>
      <c r="D5791" t="s">
        <v>1031</v>
      </c>
      <c r="E5791" t="s">
        <v>1187</v>
      </c>
      <c r="F5791" s="3">
        <v>70.545997619628906</v>
      </c>
      <c r="G5791">
        <v>315</v>
      </c>
    </row>
    <row r="5792" spans="1:7" ht="25.5">
      <c r="A5792" s="50">
        <v>5789</v>
      </c>
      <c r="B5792" t="s">
        <v>6028</v>
      </c>
      <c r="C5792" s="19" t="s">
        <v>6029</v>
      </c>
      <c r="D5792" t="s">
        <v>24</v>
      </c>
      <c r="E5792" t="s">
        <v>1187</v>
      </c>
      <c r="F5792" s="3">
        <v>19.533000946044922</v>
      </c>
      <c r="G5792">
        <v>3</v>
      </c>
    </row>
    <row r="5793" spans="1:7" ht="25.5">
      <c r="A5793" s="50">
        <v>5790</v>
      </c>
      <c r="B5793" t="s">
        <v>6028</v>
      </c>
      <c r="C5793" s="19" t="s">
        <v>6029</v>
      </c>
      <c r="D5793" t="s">
        <v>38</v>
      </c>
      <c r="E5793" t="s">
        <v>1187</v>
      </c>
      <c r="F5793" s="3">
        <v>22.805000305175781</v>
      </c>
      <c r="G5793">
        <v>10</v>
      </c>
    </row>
    <row r="5794" spans="1:7" ht="25.5">
      <c r="A5794" s="50">
        <v>5791</v>
      </c>
      <c r="B5794" t="s">
        <v>6028</v>
      </c>
      <c r="C5794" s="19" t="s">
        <v>6029</v>
      </c>
      <c r="D5794" t="s">
        <v>43</v>
      </c>
      <c r="E5794" t="s">
        <v>1187</v>
      </c>
      <c r="F5794" s="3">
        <v>615.781005859375</v>
      </c>
      <c r="G5794">
        <v>1730</v>
      </c>
    </row>
    <row r="5795" spans="1:7" ht="25.5">
      <c r="A5795" s="50">
        <v>5792</v>
      </c>
      <c r="B5795" t="s">
        <v>6028</v>
      </c>
      <c r="C5795" s="19" t="s">
        <v>6029</v>
      </c>
      <c r="D5795" t="s">
        <v>49</v>
      </c>
      <c r="E5795" t="s">
        <v>1187</v>
      </c>
      <c r="F5795" s="3">
        <v>533.822021484375</v>
      </c>
      <c r="G5795">
        <v>20</v>
      </c>
    </row>
    <row r="5796" spans="1:7" ht="25.5">
      <c r="A5796" s="50">
        <v>5793</v>
      </c>
      <c r="B5796" t="s">
        <v>6028</v>
      </c>
      <c r="C5796" s="19" t="s">
        <v>6029</v>
      </c>
      <c r="D5796" t="s">
        <v>52</v>
      </c>
      <c r="E5796" t="s">
        <v>1187</v>
      </c>
      <c r="F5796" s="3">
        <v>10.685000419616699</v>
      </c>
      <c r="G5796">
        <v>33</v>
      </c>
    </row>
    <row r="5797" spans="1:7" ht="25.5">
      <c r="A5797" s="50">
        <v>5794</v>
      </c>
      <c r="B5797" t="s">
        <v>6028</v>
      </c>
      <c r="C5797" s="19" t="s">
        <v>6029</v>
      </c>
      <c r="D5797" t="s">
        <v>89</v>
      </c>
      <c r="E5797" t="s">
        <v>1187</v>
      </c>
      <c r="F5797" s="3">
        <v>22.850000381469727</v>
      </c>
      <c r="G5797">
        <v>9</v>
      </c>
    </row>
    <row r="5798" spans="1:7" ht="25.5">
      <c r="A5798" s="50">
        <v>5795</v>
      </c>
      <c r="B5798" t="s">
        <v>6028</v>
      </c>
      <c r="C5798" s="19" t="s">
        <v>6029</v>
      </c>
      <c r="D5798" t="s">
        <v>90</v>
      </c>
      <c r="E5798" t="s">
        <v>1187</v>
      </c>
      <c r="F5798" s="3">
        <v>13.380999565124512</v>
      </c>
      <c r="G5798">
        <v>2</v>
      </c>
    </row>
    <row r="5799" spans="1:7" ht="25.5">
      <c r="A5799" s="50">
        <v>5796</v>
      </c>
      <c r="B5799" t="s">
        <v>6028</v>
      </c>
      <c r="C5799" s="19" t="s">
        <v>6029</v>
      </c>
      <c r="D5799" t="s">
        <v>98</v>
      </c>
      <c r="E5799" t="s">
        <v>1187</v>
      </c>
      <c r="F5799" s="3">
        <v>9.0039997100830078</v>
      </c>
      <c r="G5799">
        <v>2</v>
      </c>
    </row>
    <row r="5800" spans="1:7" ht="25.5">
      <c r="A5800" s="50">
        <v>5797</v>
      </c>
      <c r="B5800" t="s">
        <v>6030</v>
      </c>
      <c r="C5800" s="19" t="s">
        <v>6031</v>
      </c>
      <c r="D5800" t="s">
        <v>1031</v>
      </c>
      <c r="E5800" t="s">
        <v>1187</v>
      </c>
      <c r="F5800" s="3">
        <v>23.794000625610352</v>
      </c>
      <c r="G5800">
        <v>9</v>
      </c>
    </row>
    <row r="5801" spans="1:7" ht="25.5">
      <c r="A5801" s="50">
        <v>5798</v>
      </c>
      <c r="B5801" t="s">
        <v>6030</v>
      </c>
      <c r="C5801" s="19" t="s">
        <v>6031</v>
      </c>
      <c r="D5801" t="s">
        <v>24</v>
      </c>
      <c r="E5801" t="s">
        <v>1187</v>
      </c>
      <c r="F5801" s="3">
        <v>1180.5389404296875</v>
      </c>
      <c r="G5801">
        <v>235</v>
      </c>
    </row>
    <row r="5802" spans="1:7" ht="25.5">
      <c r="A5802" s="50">
        <v>5799</v>
      </c>
      <c r="B5802" t="s">
        <v>6030</v>
      </c>
      <c r="C5802" s="19" t="s">
        <v>6031</v>
      </c>
      <c r="D5802" t="s">
        <v>38</v>
      </c>
      <c r="E5802" t="s">
        <v>1187</v>
      </c>
      <c r="F5802" s="3">
        <v>213.71499633789062</v>
      </c>
      <c r="G5802">
        <v>30</v>
      </c>
    </row>
    <row r="5803" spans="1:7" ht="25.5">
      <c r="A5803" s="50">
        <v>5800</v>
      </c>
      <c r="B5803" t="s">
        <v>6030</v>
      </c>
      <c r="C5803" s="19" t="s">
        <v>6031</v>
      </c>
      <c r="D5803" t="s">
        <v>43</v>
      </c>
      <c r="E5803" t="s">
        <v>1187</v>
      </c>
      <c r="F5803" s="3">
        <v>11136.46484375</v>
      </c>
      <c r="G5803">
        <v>3205.10009765625</v>
      </c>
    </row>
    <row r="5804" spans="1:7" ht="25.5">
      <c r="A5804" s="50">
        <v>5801</v>
      </c>
      <c r="B5804" t="s">
        <v>6030</v>
      </c>
      <c r="C5804" s="19" t="s">
        <v>6031</v>
      </c>
      <c r="D5804" t="s">
        <v>44</v>
      </c>
      <c r="E5804" t="s">
        <v>1187</v>
      </c>
      <c r="F5804" s="3">
        <v>10.223999977111816</v>
      </c>
      <c r="G5804">
        <v>3</v>
      </c>
    </row>
    <row r="5805" spans="1:7" ht="25.5">
      <c r="A5805" s="50">
        <v>5802</v>
      </c>
      <c r="B5805" t="s">
        <v>6030</v>
      </c>
      <c r="C5805" s="19" t="s">
        <v>6031</v>
      </c>
      <c r="D5805" t="s">
        <v>50</v>
      </c>
      <c r="E5805" t="s">
        <v>1187</v>
      </c>
      <c r="F5805" s="3">
        <v>0.17800000309944153</v>
      </c>
      <c r="G5805">
        <v>1</v>
      </c>
    </row>
    <row r="5806" spans="1:7" ht="25.5">
      <c r="A5806" s="50">
        <v>5803</v>
      </c>
      <c r="B5806" t="s">
        <v>6030</v>
      </c>
      <c r="C5806" s="19" t="s">
        <v>6031</v>
      </c>
      <c r="D5806" t="s">
        <v>52</v>
      </c>
      <c r="E5806" t="s">
        <v>1187</v>
      </c>
      <c r="F5806" s="3">
        <v>198.19900512695312</v>
      </c>
      <c r="G5806">
        <v>22</v>
      </c>
    </row>
    <row r="5807" spans="1:7" ht="25.5">
      <c r="A5807" s="50">
        <v>5804</v>
      </c>
      <c r="B5807" t="s">
        <v>6030</v>
      </c>
      <c r="C5807" s="19" t="s">
        <v>6031</v>
      </c>
      <c r="D5807" t="s">
        <v>92</v>
      </c>
      <c r="E5807" t="s">
        <v>1187</v>
      </c>
      <c r="F5807" s="3">
        <v>54.783000946044922</v>
      </c>
      <c r="G5807">
        <v>4</v>
      </c>
    </row>
    <row r="5808" spans="1:7" ht="25.5">
      <c r="A5808" s="50">
        <v>5805</v>
      </c>
      <c r="B5808" t="s">
        <v>827</v>
      </c>
      <c r="C5808" s="19" t="s">
        <v>828</v>
      </c>
      <c r="D5808" t="s">
        <v>1031</v>
      </c>
      <c r="E5808" t="s">
        <v>1187</v>
      </c>
      <c r="F5808" s="3">
        <v>167.67100524902344</v>
      </c>
      <c r="G5808">
        <v>11</v>
      </c>
    </row>
    <row r="5809" spans="1:7" ht="25.5">
      <c r="A5809" s="50">
        <v>5806</v>
      </c>
      <c r="B5809" t="s">
        <v>827</v>
      </c>
      <c r="C5809" s="19" t="s">
        <v>828</v>
      </c>
      <c r="D5809" t="s">
        <v>24</v>
      </c>
      <c r="E5809" t="s">
        <v>1187</v>
      </c>
      <c r="F5809" s="3">
        <v>354.75799560546875</v>
      </c>
      <c r="G5809">
        <v>136</v>
      </c>
    </row>
    <row r="5810" spans="1:7" ht="25.5">
      <c r="A5810" s="50">
        <v>5807</v>
      </c>
      <c r="B5810" t="s">
        <v>827</v>
      </c>
      <c r="C5810" s="19" t="s">
        <v>828</v>
      </c>
      <c r="D5810" t="s">
        <v>37</v>
      </c>
      <c r="E5810" t="s">
        <v>1187</v>
      </c>
      <c r="F5810" s="3">
        <v>11.062000274658203</v>
      </c>
      <c r="G5810">
        <v>5</v>
      </c>
    </row>
    <row r="5811" spans="1:7" ht="25.5">
      <c r="A5811" s="50">
        <v>5808</v>
      </c>
      <c r="B5811" t="s">
        <v>827</v>
      </c>
      <c r="C5811" s="19" t="s">
        <v>828</v>
      </c>
      <c r="D5811" t="s">
        <v>43</v>
      </c>
      <c r="E5811" t="s">
        <v>1187</v>
      </c>
      <c r="F5811" s="3">
        <v>1836.883056640625</v>
      </c>
      <c r="G5811">
        <v>6560</v>
      </c>
    </row>
    <row r="5812" spans="1:7" ht="25.5">
      <c r="A5812" s="50">
        <v>5809</v>
      </c>
      <c r="B5812" t="s">
        <v>827</v>
      </c>
      <c r="C5812" s="19" t="s">
        <v>828</v>
      </c>
      <c r="D5812" t="s">
        <v>50</v>
      </c>
      <c r="E5812" t="s">
        <v>1187</v>
      </c>
      <c r="F5812" s="3">
        <v>1.5529999732971191</v>
      </c>
      <c r="G5812">
        <v>2</v>
      </c>
    </row>
    <row r="5813" spans="1:7" ht="25.5">
      <c r="A5813" s="50">
        <v>5810</v>
      </c>
      <c r="B5813" t="s">
        <v>827</v>
      </c>
      <c r="C5813" s="19" t="s">
        <v>828</v>
      </c>
      <c r="D5813" t="s">
        <v>52</v>
      </c>
      <c r="E5813" t="s">
        <v>1187</v>
      </c>
      <c r="F5813" s="3">
        <v>133.00199890136719</v>
      </c>
      <c r="G5813">
        <v>11</v>
      </c>
    </row>
    <row r="5814" spans="1:7" ht="25.5">
      <c r="A5814" s="50">
        <v>5811</v>
      </c>
      <c r="B5814" t="s">
        <v>827</v>
      </c>
      <c r="C5814" s="19" t="s">
        <v>828</v>
      </c>
      <c r="D5814" t="s">
        <v>84</v>
      </c>
      <c r="E5814" t="s">
        <v>1187</v>
      </c>
      <c r="F5814" s="3">
        <v>173.15699768066406</v>
      </c>
      <c r="G5814">
        <v>4</v>
      </c>
    </row>
    <row r="5815" spans="1:7" ht="25.5">
      <c r="A5815" s="50">
        <v>5812</v>
      </c>
      <c r="B5815" t="s">
        <v>827</v>
      </c>
      <c r="C5815" s="19" t="s">
        <v>828</v>
      </c>
      <c r="D5815" t="s">
        <v>92</v>
      </c>
      <c r="E5815" t="s">
        <v>1187</v>
      </c>
      <c r="F5815" s="3">
        <v>15.182000160217285</v>
      </c>
      <c r="G5815">
        <v>3</v>
      </c>
    </row>
    <row r="5816" spans="1:7" ht="25.5">
      <c r="A5816" s="50">
        <v>5813</v>
      </c>
      <c r="B5816" t="s">
        <v>827</v>
      </c>
      <c r="C5816" s="19" t="s">
        <v>828</v>
      </c>
      <c r="D5816" t="s">
        <v>98</v>
      </c>
      <c r="E5816" t="s">
        <v>1187</v>
      </c>
      <c r="F5816" s="3">
        <v>1.8880000114440918</v>
      </c>
      <c r="G5816">
        <v>2</v>
      </c>
    </row>
    <row r="5817" spans="1:7" ht="25.5">
      <c r="A5817" s="50">
        <v>5814</v>
      </c>
      <c r="B5817" t="s">
        <v>827</v>
      </c>
      <c r="C5817" s="19" t="s">
        <v>828</v>
      </c>
      <c r="D5817" t="s">
        <v>100</v>
      </c>
      <c r="E5817" t="s">
        <v>1187</v>
      </c>
      <c r="F5817" s="3">
        <v>7.434999942779541</v>
      </c>
      <c r="G5817">
        <v>2</v>
      </c>
    </row>
    <row r="5818" spans="1:7" ht="25.5">
      <c r="A5818" s="50">
        <v>5815</v>
      </c>
      <c r="B5818" t="s">
        <v>6032</v>
      </c>
      <c r="C5818" s="19" t="s">
        <v>6033</v>
      </c>
      <c r="D5818" t="s">
        <v>15</v>
      </c>
      <c r="E5818" t="s">
        <v>1187</v>
      </c>
      <c r="F5818" s="3">
        <v>12.387999534606934</v>
      </c>
      <c r="G5818">
        <v>2</v>
      </c>
    </row>
    <row r="5819" spans="1:7" ht="25.5">
      <c r="A5819" s="50">
        <v>5816</v>
      </c>
      <c r="B5819" t="s">
        <v>6032</v>
      </c>
      <c r="C5819" s="19" t="s">
        <v>6033</v>
      </c>
      <c r="D5819" t="s">
        <v>24</v>
      </c>
      <c r="E5819" t="s">
        <v>1187</v>
      </c>
      <c r="F5819" s="3">
        <v>67.821998596191406</v>
      </c>
      <c r="G5819">
        <v>2</v>
      </c>
    </row>
    <row r="5820" spans="1:7" ht="25.5">
      <c r="A5820" s="50">
        <v>5817</v>
      </c>
      <c r="B5820" t="s">
        <v>6032</v>
      </c>
      <c r="C5820" s="19" t="s">
        <v>6033</v>
      </c>
      <c r="D5820" t="s">
        <v>38</v>
      </c>
      <c r="E5820" t="s">
        <v>1187</v>
      </c>
      <c r="F5820" s="3">
        <v>9.4049997329711914</v>
      </c>
      <c r="G5820">
        <v>3</v>
      </c>
    </row>
    <row r="5821" spans="1:7" ht="25.5">
      <c r="A5821" s="50">
        <v>5818</v>
      </c>
      <c r="B5821" t="s">
        <v>6032</v>
      </c>
      <c r="C5821" s="19" t="s">
        <v>6033</v>
      </c>
      <c r="D5821" t="s">
        <v>43</v>
      </c>
      <c r="E5821" t="s">
        <v>1187</v>
      </c>
      <c r="F5821" s="3">
        <v>3034.97998046875</v>
      </c>
      <c r="G5821">
        <v>7960</v>
      </c>
    </row>
    <row r="5822" spans="1:7" ht="25.5">
      <c r="A5822" s="50">
        <v>5819</v>
      </c>
      <c r="B5822" t="s">
        <v>6032</v>
      </c>
      <c r="C5822" s="19" t="s">
        <v>6033</v>
      </c>
      <c r="D5822" t="s">
        <v>49</v>
      </c>
      <c r="E5822" t="s">
        <v>1187</v>
      </c>
      <c r="F5822" s="3">
        <v>19.857999801635742</v>
      </c>
      <c r="G5822">
        <v>5</v>
      </c>
    </row>
    <row r="5823" spans="1:7" ht="25.5">
      <c r="A5823" s="50">
        <v>5820</v>
      </c>
      <c r="B5823" t="s">
        <v>6032</v>
      </c>
      <c r="C5823" s="19" t="s">
        <v>6033</v>
      </c>
      <c r="D5823" t="s">
        <v>52</v>
      </c>
      <c r="E5823" t="s">
        <v>1187</v>
      </c>
      <c r="F5823" s="3">
        <v>30.440000534057617</v>
      </c>
      <c r="G5823">
        <v>11</v>
      </c>
    </row>
    <row r="5824" spans="1:7" ht="25.5">
      <c r="A5824" s="50">
        <v>5821</v>
      </c>
      <c r="B5824" t="s">
        <v>6032</v>
      </c>
      <c r="C5824" s="19" t="s">
        <v>6033</v>
      </c>
      <c r="D5824" t="s">
        <v>91</v>
      </c>
      <c r="E5824" t="s">
        <v>1187</v>
      </c>
      <c r="F5824" s="3">
        <v>3.7139999866485596</v>
      </c>
      <c r="G5824">
        <v>2</v>
      </c>
    </row>
    <row r="5825" spans="1:7" ht="25.5">
      <c r="A5825" s="50">
        <v>5822</v>
      </c>
      <c r="B5825" t="s">
        <v>6032</v>
      </c>
      <c r="C5825" s="19" t="s">
        <v>6033</v>
      </c>
      <c r="D5825" t="s">
        <v>92</v>
      </c>
      <c r="E5825" t="s">
        <v>1187</v>
      </c>
      <c r="F5825" s="3">
        <v>30.440999984741211</v>
      </c>
      <c r="G5825">
        <v>15</v>
      </c>
    </row>
    <row r="5826" spans="1:7" ht="25.5">
      <c r="A5826" s="50">
        <v>5823</v>
      </c>
      <c r="B5826" t="s">
        <v>6034</v>
      </c>
      <c r="C5826" s="19" t="s">
        <v>6035</v>
      </c>
      <c r="D5826" t="s">
        <v>1031</v>
      </c>
      <c r="E5826" t="s">
        <v>1187</v>
      </c>
      <c r="F5826" s="3">
        <v>19.086999893188477</v>
      </c>
      <c r="G5826">
        <v>8</v>
      </c>
    </row>
    <row r="5827" spans="1:7" ht="25.5">
      <c r="A5827" s="50">
        <v>5824</v>
      </c>
      <c r="B5827" t="s">
        <v>6034</v>
      </c>
      <c r="C5827" s="19" t="s">
        <v>6035</v>
      </c>
      <c r="D5827" t="s">
        <v>24</v>
      </c>
      <c r="E5827" t="s">
        <v>1187</v>
      </c>
      <c r="F5827" s="3">
        <v>2575.423095703125</v>
      </c>
      <c r="G5827">
        <v>2391</v>
      </c>
    </row>
    <row r="5828" spans="1:7" ht="25.5">
      <c r="A5828" s="50">
        <v>5825</v>
      </c>
      <c r="B5828" t="s">
        <v>6034</v>
      </c>
      <c r="C5828" s="19" t="s">
        <v>6035</v>
      </c>
      <c r="D5828" t="s">
        <v>38</v>
      </c>
      <c r="E5828" t="s">
        <v>1187</v>
      </c>
      <c r="F5828" s="3">
        <v>29.069000244140625</v>
      </c>
      <c r="G5828">
        <v>52</v>
      </c>
    </row>
    <row r="5829" spans="1:7" ht="25.5">
      <c r="A5829" s="50">
        <v>5826</v>
      </c>
      <c r="B5829" t="s">
        <v>6034</v>
      </c>
      <c r="C5829" s="19" t="s">
        <v>6035</v>
      </c>
      <c r="D5829" t="s">
        <v>43</v>
      </c>
      <c r="E5829" t="s">
        <v>1187</v>
      </c>
      <c r="F5829" s="3">
        <v>9372.544921875</v>
      </c>
      <c r="G5829">
        <v>101278.296875</v>
      </c>
    </row>
    <row r="5830" spans="1:7" ht="25.5">
      <c r="A5830" s="50">
        <v>5827</v>
      </c>
      <c r="B5830" t="s">
        <v>6034</v>
      </c>
      <c r="C5830" s="19" t="s">
        <v>6035</v>
      </c>
      <c r="D5830" t="s">
        <v>52</v>
      </c>
      <c r="E5830" t="s">
        <v>1187</v>
      </c>
      <c r="F5830" s="3">
        <v>789.67401123046875</v>
      </c>
      <c r="G5830">
        <v>20</v>
      </c>
    </row>
    <row r="5831" spans="1:7" ht="25.5">
      <c r="A5831" s="50">
        <v>5828</v>
      </c>
      <c r="B5831" t="s">
        <v>6034</v>
      </c>
      <c r="C5831" s="19" t="s">
        <v>6035</v>
      </c>
      <c r="D5831" t="s">
        <v>89</v>
      </c>
      <c r="E5831" t="s">
        <v>1187</v>
      </c>
      <c r="F5831" s="3">
        <v>3.7130000591278076</v>
      </c>
      <c r="G5831">
        <v>6</v>
      </c>
    </row>
    <row r="5832" spans="1:7" ht="25.5">
      <c r="A5832" s="50">
        <v>5829</v>
      </c>
      <c r="B5832" t="s">
        <v>6036</v>
      </c>
      <c r="C5832" s="19" t="s">
        <v>6037</v>
      </c>
      <c r="D5832" t="s">
        <v>1031</v>
      </c>
      <c r="E5832" t="s">
        <v>1187</v>
      </c>
      <c r="F5832" s="3">
        <v>53.833999633789063</v>
      </c>
      <c r="G5832">
        <v>18</v>
      </c>
    </row>
    <row r="5833" spans="1:7" ht="25.5">
      <c r="A5833" s="50">
        <v>5830</v>
      </c>
      <c r="B5833" t="s">
        <v>6036</v>
      </c>
      <c r="C5833" s="19" t="s">
        <v>6037</v>
      </c>
      <c r="D5833" t="s">
        <v>17</v>
      </c>
      <c r="E5833" t="s">
        <v>1187</v>
      </c>
      <c r="F5833" s="3">
        <v>2.2829999923706055</v>
      </c>
      <c r="G5833">
        <v>2</v>
      </c>
    </row>
    <row r="5834" spans="1:7" ht="25.5">
      <c r="A5834" s="50">
        <v>5831</v>
      </c>
      <c r="B5834" t="s">
        <v>6036</v>
      </c>
      <c r="C5834" s="19" t="s">
        <v>6037</v>
      </c>
      <c r="D5834" t="s">
        <v>24</v>
      </c>
      <c r="E5834" t="s">
        <v>1187</v>
      </c>
      <c r="F5834" s="3">
        <v>35.155998229980469</v>
      </c>
      <c r="G5834">
        <v>12</v>
      </c>
    </row>
    <row r="5835" spans="1:7" ht="25.5">
      <c r="A5835" s="50">
        <v>5832</v>
      </c>
      <c r="B5835" t="s">
        <v>6036</v>
      </c>
      <c r="C5835" s="19" t="s">
        <v>6037</v>
      </c>
      <c r="D5835" t="s">
        <v>38</v>
      </c>
      <c r="E5835" t="s">
        <v>1187</v>
      </c>
      <c r="F5835" s="3">
        <v>20.846000671386719</v>
      </c>
      <c r="G5835">
        <v>12</v>
      </c>
    </row>
    <row r="5836" spans="1:7" ht="25.5">
      <c r="A5836" s="50">
        <v>5833</v>
      </c>
      <c r="B5836" t="s">
        <v>6036</v>
      </c>
      <c r="C5836" s="19" t="s">
        <v>6037</v>
      </c>
      <c r="D5836" t="s">
        <v>43</v>
      </c>
      <c r="E5836" t="s">
        <v>1187</v>
      </c>
      <c r="F5836" s="3">
        <v>113.6510009765625</v>
      </c>
      <c r="G5836">
        <v>501</v>
      </c>
    </row>
    <row r="5837" spans="1:7" ht="25.5">
      <c r="A5837" s="50">
        <v>5834</v>
      </c>
      <c r="B5837" t="s">
        <v>6036</v>
      </c>
      <c r="C5837" s="19" t="s">
        <v>6037</v>
      </c>
      <c r="D5837" t="s">
        <v>50</v>
      </c>
      <c r="E5837" t="s">
        <v>1187</v>
      </c>
      <c r="F5837" s="3">
        <v>10.347000122070312</v>
      </c>
      <c r="G5837">
        <v>1</v>
      </c>
    </row>
    <row r="5838" spans="1:7" ht="25.5">
      <c r="A5838" s="50">
        <v>5835</v>
      </c>
      <c r="B5838" t="s">
        <v>6036</v>
      </c>
      <c r="C5838" s="19" t="s">
        <v>6037</v>
      </c>
      <c r="D5838" t="s">
        <v>58</v>
      </c>
      <c r="E5838" t="s">
        <v>1187</v>
      </c>
      <c r="F5838" s="3">
        <v>8.0039997100830078</v>
      </c>
      <c r="G5838">
        <v>4</v>
      </c>
    </row>
    <row r="5839" spans="1:7" ht="25.5">
      <c r="A5839" s="50">
        <v>5836</v>
      </c>
      <c r="B5839" t="s">
        <v>6036</v>
      </c>
      <c r="C5839" s="19" t="s">
        <v>6037</v>
      </c>
      <c r="D5839" t="s">
        <v>91</v>
      </c>
      <c r="E5839" t="s">
        <v>1187</v>
      </c>
      <c r="F5839" s="3">
        <v>16.077999114990234</v>
      </c>
      <c r="G5839">
        <v>20</v>
      </c>
    </row>
    <row r="5840" spans="1:7" ht="25.5">
      <c r="A5840" s="50">
        <v>5837</v>
      </c>
      <c r="B5840" t="s">
        <v>6038</v>
      </c>
      <c r="C5840" s="19" t="s">
        <v>6039</v>
      </c>
      <c r="D5840" t="s">
        <v>43</v>
      </c>
      <c r="E5840" t="s">
        <v>1187</v>
      </c>
      <c r="F5840" s="3">
        <v>1052.66796875</v>
      </c>
      <c r="G5840">
        <v>3103</v>
      </c>
    </row>
    <row r="5841" spans="1:7" ht="25.5">
      <c r="A5841" s="50">
        <v>5838</v>
      </c>
      <c r="B5841" t="s">
        <v>6040</v>
      </c>
      <c r="C5841" s="19" t="s">
        <v>6041</v>
      </c>
      <c r="D5841" t="s">
        <v>43</v>
      </c>
      <c r="E5841" t="s">
        <v>1187</v>
      </c>
      <c r="F5841" s="3">
        <v>15.840000152587891</v>
      </c>
      <c r="G5841">
        <v>218</v>
      </c>
    </row>
    <row r="5842" spans="1:7" ht="25.5">
      <c r="A5842" s="50">
        <v>5839</v>
      </c>
      <c r="B5842" t="s">
        <v>6040</v>
      </c>
      <c r="C5842" s="19" t="s">
        <v>6041</v>
      </c>
      <c r="D5842" t="s">
        <v>50</v>
      </c>
      <c r="E5842" t="s">
        <v>1187</v>
      </c>
      <c r="F5842" s="3">
        <v>56.320999145507813</v>
      </c>
      <c r="G5842">
        <v>3</v>
      </c>
    </row>
    <row r="5843" spans="1:7" ht="25.5">
      <c r="A5843" s="50">
        <v>5840</v>
      </c>
      <c r="B5843" t="s">
        <v>6040</v>
      </c>
      <c r="C5843" s="19" t="s">
        <v>6041</v>
      </c>
      <c r="D5843" t="s">
        <v>89</v>
      </c>
      <c r="E5843" t="s">
        <v>1187</v>
      </c>
      <c r="F5843" s="3">
        <v>3.4170000553131104</v>
      </c>
      <c r="G5843">
        <v>2</v>
      </c>
    </row>
    <row r="5844" spans="1:7" ht="25.5">
      <c r="A5844" s="50">
        <v>5841</v>
      </c>
      <c r="B5844" t="s">
        <v>6042</v>
      </c>
      <c r="C5844" s="19" t="s">
        <v>6043</v>
      </c>
      <c r="D5844" t="s">
        <v>24</v>
      </c>
      <c r="E5844" t="s">
        <v>1187</v>
      </c>
      <c r="F5844" s="3">
        <v>54.519001007080078</v>
      </c>
      <c r="G5844">
        <v>10</v>
      </c>
    </row>
    <row r="5845" spans="1:7" ht="25.5">
      <c r="A5845" s="50">
        <v>5842</v>
      </c>
      <c r="B5845" t="s">
        <v>6044</v>
      </c>
      <c r="C5845" s="19" t="s">
        <v>6045</v>
      </c>
      <c r="D5845" t="s">
        <v>1031</v>
      </c>
      <c r="E5845" t="s">
        <v>1187</v>
      </c>
      <c r="F5845" s="3">
        <v>26.211999893188477</v>
      </c>
      <c r="G5845">
        <v>63</v>
      </c>
    </row>
    <row r="5846" spans="1:7" ht="25.5">
      <c r="A5846" s="50">
        <v>5843</v>
      </c>
      <c r="B5846" t="s">
        <v>6044</v>
      </c>
      <c r="C5846" s="19" t="s">
        <v>6045</v>
      </c>
      <c r="D5846" t="s">
        <v>24</v>
      </c>
      <c r="E5846" t="s">
        <v>1187</v>
      </c>
      <c r="F5846" s="3">
        <v>78.411003112792969</v>
      </c>
      <c r="G5846">
        <v>3</v>
      </c>
    </row>
    <row r="5847" spans="1:7" ht="25.5">
      <c r="A5847" s="50">
        <v>5844</v>
      </c>
      <c r="B5847" t="s">
        <v>6044</v>
      </c>
      <c r="C5847" s="19" t="s">
        <v>6045</v>
      </c>
      <c r="D5847" t="s">
        <v>43</v>
      </c>
      <c r="E5847" t="s">
        <v>1187</v>
      </c>
      <c r="F5847" s="3">
        <v>370.95599365234375</v>
      </c>
      <c r="G5847">
        <v>71</v>
      </c>
    </row>
    <row r="5848" spans="1:7" ht="25.5">
      <c r="A5848" s="50">
        <v>5845</v>
      </c>
      <c r="B5848" t="s">
        <v>6044</v>
      </c>
      <c r="C5848" s="19" t="s">
        <v>6045</v>
      </c>
      <c r="D5848" t="s">
        <v>91</v>
      </c>
      <c r="E5848" t="s">
        <v>1187</v>
      </c>
      <c r="F5848" s="3">
        <v>49.005001068115234</v>
      </c>
      <c r="G5848">
        <v>5</v>
      </c>
    </row>
    <row r="5849" spans="1:7" ht="25.5">
      <c r="A5849" s="50">
        <v>5846</v>
      </c>
      <c r="B5849" t="s">
        <v>6044</v>
      </c>
      <c r="C5849" s="19" t="s">
        <v>6045</v>
      </c>
      <c r="D5849" t="s">
        <v>98</v>
      </c>
      <c r="E5849" t="s">
        <v>1187</v>
      </c>
      <c r="F5849" s="3">
        <v>21.538999557495117</v>
      </c>
      <c r="G5849">
        <v>1</v>
      </c>
    </row>
    <row r="5850" spans="1:7" ht="25.5">
      <c r="A5850" s="50">
        <v>5847</v>
      </c>
      <c r="B5850" t="s">
        <v>6046</v>
      </c>
      <c r="C5850" s="19" t="s">
        <v>6047</v>
      </c>
      <c r="D5850" t="s">
        <v>24</v>
      </c>
      <c r="E5850" t="s">
        <v>1187</v>
      </c>
      <c r="F5850" s="3">
        <v>66.005996704101562</v>
      </c>
      <c r="G5850">
        <v>2</v>
      </c>
    </row>
    <row r="5851" spans="1:7" ht="25.5">
      <c r="A5851" s="50">
        <v>5848</v>
      </c>
      <c r="B5851" t="s">
        <v>6046</v>
      </c>
      <c r="C5851" s="19" t="s">
        <v>6047</v>
      </c>
      <c r="D5851" t="s">
        <v>38</v>
      </c>
      <c r="E5851" t="s">
        <v>1187</v>
      </c>
      <c r="F5851" s="3">
        <v>123.14299774169922</v>
      </c>
      <c r="G5851">
        <v>1</v>
      </c>
    </row>
    <row r="5852" spans="1:7" ht="25.5">
      <c r="A5852" s="50">
        <v>5849</v>
      </c>
      <c r="B5852" t="s">
        <v>6046</v>
      </c>
      <c r="C5852" s="19" t="s">
        <v>6047</v>
      </c>
      <c r="D5852" t="s">
        <v>43</v>
      </c>
      <c r="E5852" t="s">
        <v>1187</v>
      </c>
      <c r="F5852" s="3">
        <v>3200.56201171875</v>
      </c>
      <c r="G5852">
        <v>1409</v>
      </c>
    </row>
    <row r="5853" spans="1:7" ht="25.5">
      <c r="A5853" s="50">
        <v>5850</v>
      </c>
      <c r="B5853" t="s">
        <v>6048</v>
      </c>
      <c r="C5853" s="19" t="s">
        <v>6049</v>
      </c>
      <c r="D5853" t="s">
        <v>24</v>
      </c>
      <c r="E5853" t="s">
        <v>1187</v>
      </c>
      <c r="F5853" s="3">
        <v>1914.1390380859375</v>
      </c>
      <c r="G5853">
        <v>58</v>
      </c>
    </row>
    <row r="5854" spans="1:7" ht="25.5">
      <c r="A5854" s="50">
        <v>5851</v>
      </c>
      <c r="B5854" t="s">
        <v>6048</v>
      </c>
      <c r="C5854" s="19" t="s">
        <v>6049</v>
      </c>
      <c r="D5854" t="s">
        <v>43</v>
      </c>
      <c r="E5854" t="s">
        <v>1187</v>
      </c>
      <c r="F5854" s="3">
        <v>523.9639892578125</v>
      </c>
      <c r="G5854">
        <v>109</v>
      </c>
    </row>
    <row r="5855" spans="1:7" ht="25.5">
      <c r="A5855" s="50">
        <v>5852</v>
      </c>
      <c r="B5855" t="s">
        <v>6050</v>
      </c>
      <c r="C5855" s="19" t="s">
        <v>6051</v>
      </c>
      <c r="D5855" t="s">
        <v>1031</v>
      </c>
      <c r="E5855" t="s">
        <v>1187</v>
      </c>
      <c r="F5855" s="3">
        <v>21.225000381469727</v>
      </c>
      <c r="G5855">
        <v>2</v>
      </c>
    </row>
    <row r="5856" spans="1:7" ht="25.5">
      <c r="A5856" s="50">
        <v>5853</v>
      </c>
      <c r="B5856" t="s">
        <v>6050</v>
      </c>
      <c r="C5856" s="19" t="s">
        <v>6051</v>
      </c>
      <c r="D5856" t="s">
        <v>24</v>
      </c>
      <c r="E5856" t="s">
        <v>1187</v>
      </c>
      <c r="F5856" s="3">
        <v>0.32100000977516174</v>
      </c>
      <c r="G5856">
        <v>3</v>
      </c>
    </row>
    <row r="5857" spans="1:7" ht="25.5">
      <c r="A5857" s="50">
        <v>5854</v>
      </c>
      <c r="B5857" t="s">
        <v>6050</v>
      </c>
      <c r="C5857" s="19" t="s">
        <v>6051</v>
      </c>
      <c r="D5857" t="s">
        <v>38</v>
      </c>
      <c r="E5857" t="s">
        <v>1187</v>
      </c>
      <c r="F5857" s="3">
        <v>8.9300003051757812</v>
      </c>
      <c r="G5857">
        <v>1</v>
      </c>
    </row>
    <row r="5858" spans="1:7" ht="25.5">
      <c r="A5858" s="50">
        <v>5855</v>
      </c>
      <c r="B5858" t="s">
        <v>6050</v>
      </c>
      <c r="C5858" s="19" t="s">
        <v>6051</v>
      </c>
      <c r="D5858" t="s">
        <v>43</v>
      </c>
      <c r="E5858" t="s">
        <v>1187</v>
      </c>
      <c r="F5858" s="3">
        <v>625.85101318359375</v>
      </c>
      <c r="G5858">
        <v>485</v>
      </c>
    </row>
    <row r="5859" spans="1:7" ht="25.5">
      <c r="A5859" s="50">
        <v>5856</v>
      </c>
      <c r="B5859" t="s">
        <v>6052</v>
      </c>
      <c r="C5859" s="19" t="s">
        <v>6053</v>
      </c>
      <c r="D5859" t="s">
        <v>1031</v>
      </c>
      <c r="E5859" t="s">
        <v>1187</v>
      </c>
      <c r="F5859" s="3">
        <v>7.9029998779296875</v>
      </c>
      <c r="G5859">
        <v>1</v>
      </c>
    </row>
    <row r="5860" spans="1:7" ht="25.5">
      <c r="A5860" s="50">
        <v>5857</v>
      </c>
      <c r="B5860" t="s">
        <v>6052</v>
      </c>
      <c r="C5860" s="19" t="s">
        <v>6053</v>
      </c>
      <c r="D5860" t="s">
        <v>24</v>
      </c>
      <c r="E5860" t="s">
        <v>1187</v>
      </c>
      <c r="F5860" s="3">
        <v>630.9949951171875</v>
      </c>
      <c r="G5860">
        <v>2</v>
      </c>
    </row>
    <row r="5861" spans="1:7" ht="25.5">
      <c r="A5861" s="50">
        <v>5858</v>
      </c>
      <c r="B5861" t="s">
        <v>6052</v>
      </c>
      <c r="C5861" s="19" t="s">
        <v>6053</v>
      </c>
      <c r="D5861" t="s">
        <v>43</v>
      </c>
      <c r="E5861" t="s">
        <v>1187</v>
      </c>
      <c r="F5861" s="3">
        <v>127.35199737548828</v>
      </c>
      <c r="G5861">
        <v>1</v>
      </c>
    </row>
    <row r="5862" spans="1:7" ht="25.5">
      <c r="A5862" s="50">
        <v>5859</v>
      </c>
      <c r="B5862" t="s">
        <v>6054</v>
      </c>
      <c r="C5862" s="19" t="s">
        <v>6055</v>
      </c>
      <c r="D5862" t="s">
        <v>43</v>
      </c>
      <c r="E5862" t="s">
        <v>1187</v>
      </c>
      <c r="F5862" s="3">
        <v>14.187999725341797</v>
      </c>
      <c r="G5862">
        <v>3</v>
      </c>
    </row>
    <row r="5863" spans="1:7" ht="25.5">
      <c r="A5863" s="50">
        <v>5860</v>
      </c>
      <c r="B5863" t="s">
        <v>6056</v>
      </c>
      <c r="C5863" s="19" t="s">
        <v>6057</v>
      </c>
      <c r="D5863" t="s">
        <v>24</v>
      </c>
      <c r="E5863" t="s">
        <v>1187</v>
      </c>
      <c r="F5863" s="3">
        <v>4487.72021484375</v>
      </c>
      <c r="G5863">
        <v>1125</v>
      </c>
    </row>
    <row r="5864" spans="1:7" ht="25.5">
      <c r="A5864" s="50">
        <v>5861</v>
      </c>
      <c r="B5864" t="s">
        <v>6056</v>
      </c>
      <c r="C5864" s="19" t="s">
        <v>6057</v>
      </c>
      <c r="D5864" t="s">
        <v>43</v>
      </c>
      <c r="E5864" t="s">
        <v>1187</v>
      </c>
      <c r="F5864" s="3">
        <v>222.87399291992187</v>
      </c>
      <c r="G5864">
        <v>283</v>
      </c>
    </row>
    <row r="5865" spans="1:7" ht="25.5">
      <c r="A5865" s="50">
        <v>5862</v>
      </c>
      <c r="B5865" t="s">
        <v>6056</v>
      </c>
      <c r="C5865" s="19" t="s">
        <v>6057</v>
      </c>
      <c r="D5865" t="s">
        <v>49</v>
      </c>
      <c r="E5865" t="s">
        <v>1187</v>
      </c>
      <c r="F5865" s="3">
        <v>65.432998657226563</v>
      </c>
      <c r="G5865">
        <v>1</v>
      </c>
    </row>
    <row r="5866" spans="1:7" ht="25.5">
      <c r="A5866" s="50">
        <v>5863</v>
      </c>
      <c r="B5866" t="s">
        <v>6056</v>
      </c>
      <c r="C5866" s="19" t="s">
        <v>6057</v>
      </c>
      <c r="D5866" t="s">
        <v>87</v>
      </c>
      <c r="E5866" t="s">
        <v>1187</v>
      </c>
      <c r="F5866" s="3">
        <v>15.548999786376953</v>
      </c>
      <c r="G5866">
        <v>2</v>
      </c>
    </row>
    <row r="5867" spans="1:7" ht="25.5">
      <c r="A5867" s="50">
        <v>5864</v>
      </c>
      <c r="B5867" t="s">
        <v>6058</v>
      </c>
      <c r="C5867" s="19" t="s">
        <v>6059</v>
      </c>
      <c r="D5867" t="s">
        <v>24</v>
      </c>
      <c r="E5867" t="s">
        <v>1187</v>
      </c>
      <c r="F5867" s="3">
        <v>2088.839111328125</v>
      </c>
      <c r="G5867">
        <v>486</v>
      </c>
    </row>
    <row r="5868" spans="1:7" ht="25.5">
      <c r="A5868" s="50">
        <v>5865</v>
      </c>
      <c r="B5868" t="s">
        <v>6058</v>
      </c>
      <c r="C5868" s="19" t="s">
        <v>6059</v>
      </c>
      <c r="D5868" t="s">
        <v>43</v>
      </c>
      <c r="E5868" t="s">
        <v>1187</v>
      </c>
      <c r="F5868" s="3">
        <v>43.063999176025391</v>
      </c>
      <c r="G5868">
        <v>3</v>
      </c>
    </row>
    <row r="5869" spans="1:7" ht="25.5">
      <c r="A5869" s="50">
        <v>5866</v>
      </c>
      <c r="B5869" t="s">
        <v>6060</v>
      </c>
      <c r="C5869" s="19" t="s">
        <v>6061</v>
      </c>
      <c r="D5869" t="s">
        <v>24</v>
      </c>
      <c r="E5869" t="s">
        <v>1187</v>
      </c>
      <c r="F5869" s="3">
        <v>3932.534912109375</v>
      </c>
      <c r="G5869">
        <v>420</v>
      </c>
    </row>
    <row r="5870" spans="1:7" ht="25.5">
      <c r="A5870" s="50">
        <v>5867</v>
      </c>
      <c r="B5870" t="s">
        <v>6060</v>
      </c>
      <c r="C5870" s="19" t="s">
        <v>6061</v>
      </c>
      <c r="D5870" t="s">
        <v>43</v>
      </c>
      <c r="E5870" t="s">
        <v>1187</v>
      </c>
      <c r="F5870" s="3">
        <v>1466.2750244140625</v>
      </c>
      <c r="G5870">
        <v>231</v>
      </c>
    </row>
    <row r="5871" spans="1:7" ht="25.5">
      <c r="A5871" s="50">
        <v>5868</v>
      </c>
      <c r="B5871" t="s">
        <v>6062</v>
      </c>
      <c r="C5871" s="19" t="s">
        <v>6063</v>
      </c>
      <c r="D5871" t="s">
        <v>43</v>
      </c>
      <c r="E5871" t="s">
        <v>1187</v>
      </c>
      <c r="F5871" s="3">
        <v>246.5570068359375</v>
      </c>
      <c r="G5871">
        <v>42</v>
      </c>
    </row>
    <row r="5872" spans="1:7" ht="25.5">
      <c r="A5872" s="50">
        <v>5869</v>
      </c>
      <c r="B5872" t="s">
        <v>6064</v>
      </c>
      <c r="C5872" s="19" t="s">
        <v>6065</v>
      </c>
      <c r="D5872" t="s">
        <v>24</v>
      </c>
      <c r="E5872" t="s">
        <v>1187</v>
      </c>
      <c r="F5872" s="3">
        <v>962.35101318359375</v>
      </c>
      <c r="G5872">
        <v>56</v>
      </c>
    </row>
    <row r="5873" spans="1:7" ht="25.5">
      <c r="A5873" s="50">
        <v>5870</v>
      </c>
      <c r="B5873" t="s">
        <v>6064</v>
      </c>
      <c r="C5873" s="19" t="s">
        <v>6065</v>
      </c>
      <c r="D5873" t="s">
        <v>43</v>
      </c>
      <c r="E5873" t="s">
        <v>1187</v>
      </c>
      <c r="F5873" s="3">
        <v>402.781005859375</v>
      </c>
      <c r="G5873">
        <v>25</v>
      </c>
    </row>
    <row r="5874" spans="1:7" ht="25.5">
      <c r="A5874" s="50">
        <v>5871</v>
      </c>
      <c r="B5874" t="s">
        <v>6064</v>
      </c>
      <c r="C5874" s="19" t="s">
        <v>6065</v>
      </c>
      <c r="D5874" t="s">
        <v>50</v>
      </c>
      <c r="E5874" t="s">
        <v>1187</v>
      </c>
      <c r="F5874" s="3">
        <v>142.80099487304687</v>
      </c>
      <c r="G5874">
        <v>2</v>
      </c>
    </row>
    <row r="5875" spans="1:7" ht="25.5">
      <c r="A5875" s="50">
        <v>5872</v>
      </c>
      <c r="B5875" t="s">
        <v>6066</v>
      </c>
      <c r="C5875" s="19" t="s">
        <v>6067</v>
      </c>
      <c r="D5875" t="s">
        <v>24</v>
      </c>
      <c r="E5875" t="s">
        <v>1187</v>
      </c>
      <c r="F5875" s="3">
        <v>6.9619998931884766</v>
      </c>
      <c r="G5875">
        <v>1</v>
      </c>
    </row>
    <row r="5876" spans="1:7" ht="25.5">
      <c r="A5876" s="50">
        <v>5873</v>
      </c>
      <c r="B5876" t="s">
        <v>6066</v>
      </c>
      <c r="C5876" s="19" t="s">
        <v>6067</v>
      </c>
      <c r="D5876" t="s">
        <v>43</v>
      </c>
      <c r="E5876" t="s">
        <v>1187</v>
      </c>
      <c r="F5876" s="3">
        <v>192.78700256347656</v>
      </c>
      <c r="G5876">
        <v>8</v>
      </c>
    </row>
    <row r="5877" spans="1:7" ht="25.5">
      <c r="A5877" s="50">
        <v>5874</v>
      </c>
      <c r="B5877" t="s">
        <v>6068</v>
      </c>
      <c r="C5877" s="19" t="s">
        <v>6069</v>
      </c>
      <c r="D5877" t="s">
        <v>43</v>
      </c>
      <c r="E5877" t="s">
        <v>1187</v>
      </c>
      <c r="F5877" s="3">
        <v>91881.203125</v>
      </c>
      <c r="G5877">
        <v>38</v>
      </c>
    </row>
    <row r="5878" spans="1:7" ht="25.5">
      <c r="A5878" s="50">
        <v>5875</v>
      </c>
      <c r="B5878" t="s">
        <v>6068</v>
      </c>
      <c r="C5878" s="19" t="s">
        <v>6069</v>
      </c>
      <c r="D5878" t="s">
        <v>92</v>
      </c>
      <c r="E5878" t="s">
        <v>1187</v>
      </c>
      <c r="F5878" s="3">
        <v>1.2309999465942383</v>
      </c>
      <c r="G5878">
        <v>2</v>
      </c>
    </row>
    <row r="5879" spans="1:7" ht="38.25">
      <c r="A5879" s="50">
        <v>5876</v>
      </c>
      <c r="B5879" t="s">
        <v>6070</v>
      </c>
      <c r="C5879" s="19" t="s">
        <v>6071</v>
      </c>
      <c r="D5879" t="s">
        <v>24</v>
      </c>
      <c r="E5879" t="s">
        <v>1187</v>
      </c>
      <c r="F5879" s="3">
        <v>2904.1669921875</v>
      </c>
      <c r="G5879">
        <v>2</v>
      </c>
    </row>
    <row r="5880" spans="1:7" ht="38.25">
      <c r="A5880" s="50">
        <v>5877</v>
      </c>
      <c r="B5880" t="s">
        <v>6070</v>
      </c>
      <c r="C5880" s="19" t="s">
        <v>6071</v>
      </c>
      <c r="D5880" t="s">
        <v>43</v>
      </c>
      <c r="E5880" t="s">
        <v>1187</v>
      </c>
      <c r="F5880" s="3">
        <v>88786.515625</v>
      </c>
      <c r="G5880">
        <v>1937</v>
      </c>
    </row>
    <row r="5881" spans="1:7" ht="38.25">
      <c r="A5881" s="50">
        <v>5878</v>
      </c>
      <c r="B5881" t="s">
        <v>6072</v>
      </c>
      <c r="C5881" s="19" t="s">
        <v>6073</v>
      </c>
      <c r="D5881" t="s">
        <v>24</v>
      </c>
      <c r="E5881" t="s">
        <v>1187</v>
      </c>
      <c r="F5881" s="3">
        <v>18828.427734375</v>
      </c>
      <c r="G5881">
        <v>9</v>
      </c>
    </row>
    <row r="5882" spans="1:7" ht="38.25">
      <c r="A5882" s="50">
        <v>5879</v>
      </c>
      <c r="B5882" t="s">
        <v>6072</v>
      </c>
      <c r="C5882" s="19" t="s">
        <v>6073</v>
      </c>
      <c r="D5882" t="s">
        <v>43</v>
      </c>
      <c r="E5882" t="s">
        <v>1187</v>
      </c>
      <c r="F5882" s="3">
        <v>15241.2109375</v>
      </c>
      <c r="G5882">
        <v>15</v>
      </c>
    </row>
    <row r="5883" spans="1:7" ht="38.25">
      <c r="A5883" s="50">
        <v>5880</v>
      </c>
      <c r="B5883" t="s">
        <v>6074</v>
      </c>
      <c r="C5883" s="19" t="s">
        <v>6071</v>
      </c>
      <c r="D5883" t="s">
        <v>43</v>
      </c>
      <c r="E5883" t="s">
        <v>1187</v>
      </c>
      <c r="F5883" s="3">
        <v>6816.57421875</v>
      </c>
      <c r="G5883">
        <v>3</v>
      </c>
    </row>
    <row r="5884" spans="1:7" ht="38.25">
      <c r="A5884" s="50">
        <v>5881</v>
      </c>
      <c r="B5884" t="s">
        <v>6074</v>
      </c>
      <c r="C5884" s="19" t="s">
        <v>6071</v>
      </c>
      <c r="D5884" t="s">
        <v>93</v>
      </c>
      <c r="E5884" t="s">
        <v>1187</v>
      </c>
      <c r="F5884" s="3">
        <v>13519.666015625</v>
      </c>
      <c r="G5884">
        <v>2</v>
      </c>
    </row>
    <row r="5885" spans="1:7" ht="25.5">
      <c r="A5885" s="50">
        <v>5882</v>
      </c>
      <c r="B5885" t="s">
        <v>6075</v>
      </c>
      <c r="C5885" s="19" t="s">
        <v>6076</v>
      </c>
      <c r="D5885" t="s">
        <v>43</v>
      </c>
      <c r="E5885" t="s">
        <v>1187</v>
      </c>
      <c r="F5885" s="3">
        <v>7.5460000038146973</v>
      </c>
      <c r="G5885">
        <v>1</v>
      </c>
    </row>
    <row r="5886" spans="1:7" ht="25.5">
      <c r="A5886" s="50">
        <v>5883</v>
      </c>
      <c r="B5886" t="s">
        <v>6075</v>
      </c>
      <c r="C5886" s="19" t="s">
        <v>6076</v>
      </c>
      <c r="D5886" t="s">
        <v>98</v>
      </c>
      <c r="E5886" t="s">
        <v>1187</v>
      </c>
      <c r="F5886" s="3">
        <v>528.781005859375</v>
      </c>
      <c r="G5886">
        <v>2</v>
      </c>
    </row>
    <row r="5887" spans="1:7" ht="25.5">
      <c r="A5887" s="50">
        <v>5884</v>
      </c>
      <c r="B5887" t="s">
        <v>6077</v>
      </c>
      <c r="C5887" s="19" t="s">
        <v>6078</v>
      </c>
      <c r="D5887" t="s">
        <v>13</v>
      </c>
      <c r="E5887" t="s">
        <v>1187</v>
      </c>
      <c r="F5887" s="3">
        <v>291.12899780273437</v>
      </c>
      <c r="G5887">
        <v>30</v>
      </c>
    </row>
    <row r="5888" spans="1:7" ht="25.5">
      <c r="A5888" s="50">
        <v>5885</v>
      </c>
      <c r="B5888" t="s">
        <v>6077</v>
      </c>
      <c r="C5888" s="19" t="s">
        <v>6078</v>
      </c>
      <c r="D5888" t="s">
        <v>43</v>
      </c>
      <c r="E5888" t="s">
        <v>1187</v>
      </c>
      <c r="F5888" s="3">
        <v>2645.8359375</v>
      </c>
      <c r="G5888">
        <v>77</v>
      </c>
    </row>
    <row r="5889" spans="1:7" ht="25.5">
      <c r="A5889" s="50">
        <v>5886</v>
      </c>
      <c r="B5889" t="s">
        <v>6079</v>
      </c>
      <c r="C5889" s="19" t="s">
        <v>6080</v>
      </c>
      <c r="D5889" t="s">
        <v>24</v>
      </c>
      <c r="E5889" t="s">
        <v>1187</v>
      </c>
      <c r="F5889" s="3">
        <v>285.74099731445312</v>
      </c>
      <c r="G5889">
        <v>7567</v>
      </c>
    </row>
    <row r="5890" spans="1:7" ht="25.5">
      <c r="A5890" s="50">
        <v>5887</v>
      </c>
      <c r="B5890" t="s">
        <v>6079</v>
      </c>
      <c r="C5890" s="19" t="s">
        <v>6080</v>
      </c>
      <c r="D5890" t="s">
        <v>43</v>
      </c>
      <c r="E5890" t="s">
        <v>1187</v>
      </c>
      <c r="F5890" s="3">
        <v>79.136001586914062</v>
      </c>
      <c r="G5890">
        <v>17283</v>
      </c>
    </row>
    <row r="5891" spans="1:7" ht="25.5">
      <c r="A5891" s="50">
        <v>5888</v>
      </c>
      <c r="B5891" t="s">
        <v>6081</v>
      </c>
      <c r="C5891" s="19" t="s">
        <v>6082</v>
      </c>
      <c r="D5891" t="s">
        <v>24</v>
      </c>
      <c r="E5891" t="s">
        <v>1187</v>
      </c>
      <c r="F5891" s="3">
        <v>35.992000579833984</v>
      </c>
      <c r="G5891">
        <v>15</v>
      </c>
    </row>
    <row r="5892" spans="1:7" ht="25.5">
      <c r="A5892" s="50">
        <v>5889</v>
      </c>
      <c r="B5892" t="s">
        <v>6081</v>
      </c>
      <c r="C5892" s="19" t="s">
        <v>6082</v>
      </c>
      <c r="D5892" t="s">
        <v>43</v>
      </c>
      <c r="E5892" t="s">
        <v>1187</v>
      </c>
      <c r="F5892" s="3">
        <v>45761.0546875</v>
      </c>
      <c r="G5892">
        <v>1216</v>
      </c>
    </row>
    <row r="5893" spans="1:7" ht="25.5">
      <c r="A5893" s="50">
        <v>5890</v>
      </c>
      <c r="B5893" t="s">
        <v>6081</v>
      </c>
      <c r="C5893" s="19" t="s">
        <v>6082</v>
      </c>
      <c r="D5893" t="s">
        <v>97</v>
      </c>
      <c r="E5893" t="s">
        <v>1187</v>
      </c>
      <c r="F5893" s="3">
        <v>17.875999450683594</v>
      </c>
      <c r="G5893">
        <v>10</v>
      </c>
    </row>
    <row r="5894" spans="1:7" ht="25.5">
      <c r="A5894" s="50">
        <v>5891</v>
      </c>
      <c r="B5894" t="s">
        <v>6083</v>
      </c>
      <c r="C5894" s="19" t="s">
        <v>6084</v>
      </c>
      <c r="D5894" t="s">
        <v>24</v>
      </c>
      <c r="E5894" t="s">
        <v>1187</v>
      </c>
      <c r="F5894" s="3">
        <v>1163.969970703125</v>
      </c>
      <c r="G5894">
        <v>35700</v>
      </c>
    </row>
    <row r="5895" spans="1:7" ht="25.5">
      <c r="A5895" s="50">
        <v>5892</v>
      </c>
      <c r="B5895" t="s">
        <v>6083</v>
      </c>
      <c r="C5895" s="19" t="s">
        <v>6084</v>
      </c>
      <c r="D5895" t="s">
        <v>43</v>
      </c>
      <c r="E5895" t="s">
        <v>1187</v>
      </c>
      <c r="F5895" s="3">
        <v>86.843002319335938</v>
      </c>
      <c r="G5895">
        <v>144</v>
      </c>
    </row>
    <row r="5896" spans="1:7" ht="25.5">
      <c r="A5896" s="50">
        <v>5893</v>
      </c>
      <c r="B5896" t="s">
        <v>6085</v>
      </c>
      <c r="C5896" s="19" t="s">
        <v>6086</v>
      </c>
      <c r="D5896" t="s">
        <v>24</v>
      </c>
      <c r="E5896" t="s">
        <v>1187</v>
      </c>
      <c r="F5896" s="3">
        <v>108992.8203125</v>
      </c>
      <c r="G5896">
        <v>257</v>
      </c>
    </row>
    <row r="5897" spans="1:7" ht="25.5">
      <c r="A5897" s="50">
        <v>5894</v>
      </c>
      <c r="B5897" t="s">
        <v>6085</v>
      </c>
      <c r="C5897" s="19" t="s">
        <v>6086</v>
      </c>
      <c r="D5897" t="s">
        <v>43</v>
      </c>
      <c r="E5897" t="s">
        <v>1187</v>
      </c>
      <c r="F5897" s="3">
        <v>18785.751953125</v>
      </c>
      <c r="G5897">
        <v>7319</v>
      </c>
    </row>
    <row r="5898" spans="1:7" ht="25.5">
      <c r="A5898" s="50">
        <v>5895</v>
      </c>
      <c r="B5898" t="s">
        <v>6085</v>
      </c>
      <c r="C5898" s="19" t="s">
        <v>6086</v>
      </c>
      <c r="D5898" t="s">
        <v>49</v>
      </c>
      <c r="E5898" t="s">
        <v>1187</v>
      </c>
      <c r="F5898" s="3">
        <v>104.572998046875</v>
      </c>
      <c r="G5898">
        <v>8</v>
      </c>
    </row>
    <row r="5899" spans="1:7" ht="25.5">
      <c r="A5899" s="50">
        <v>5896</v>
      </c>
      <c r="B5899" t="s">
        <v>6085</v>
      </c>
      <c r="C5899" s="19" t="s">
        <v>6086</v>
      </c>
      <c r="D5899" t="s">
        <v>88</v>
      </c>
      <c r="E5899" t="s">
        <v>1187</v>
      </c>
      <c r="F5899" s="3">
        <v>37450.65625</v>
      </c>
      <c r="G5899">
        <v>294</v>
      </c>
    </row>
    <row r="5900" spans="1:7" ht="25.5">
      <c r="A5900" s="50">
        <v>5897</v>
      </c>
      <c r="B5900" t="s">
        <v>6087</v>
      </c>
      <c r="C5900" s="19" t="s">
        <v>6088</v>
      </c>
      <c r="D5900" t="s">
        <v>43</v>
      </c>
      <c r="E5900" t="s">
        <v>1187</v>
      </c>
      <c r="F5900" s="3">
        <v>11885.884765625</v>
      </c>
      <c r="G5900">
        <v>1381</v>
      </c>
    </row>
    <row r="5901" spans="1:7" ht="25.5">
      <c r="A5901" s="50">
        <v>5898</v>
      </c>
      <c r="B5901" t="s">
        <v>6089</v>
      </c>
      <c r="C5901" s="19" t="s">
        <v>6090</v>
      </c>
      <c r="D5901" t="s">
        <v>24</v>
      </c>
      <c r="E5901" t="s">
        <v>1187</v>
      </c>
      <c r="F5901" s="3">
        <v>31.020000457763672</v>
      </c>
      <c r="G5901">
        <v>1</v>
      </c>
    </row>
    <row r="5902" spans="1:7" ht="25.5">
      <c r="A5902" s="50">
        <v>5899</v>
      </c>
      <c r="B5902" t="s">
        <v>6089</v>
      </c>
      <c r="C5902" s="19" t="s">
        <v>6090</v>
      </c>
      <c r="D5902" t="s">
        <v>43</v>
      </c>
      <c r="E5902" t="s">
        <v>1187</v>
      </c>
      <c r="F5902" s="3">
        <v>55242.92578125</v>
      </c>
      <c r="G5902">
        <v>19</v>
      </c>
    </row>
    <row r="5903" spans="1:7" ht="38.25">
      <c r="A5903" s="50">
        <v>5900</v>
      </c>
      <c r="B5903" t="s">
        <v>6091</v>
      </c>
      <c r="C5903" s="19" t="s">
        <v>6092</v>
      </c>
      <c r="D5903" t="s">
        <v>8</v>
      </c>
      <c r="E5903" t="s">
        <v>1187</v>
      </c>
      <c r="F5903" s="3">
        <v>0.25900000333786011</v>
      </c>
      <c r="G5903">
        <v>12</v>
      </c>
    </row>
    <row r="5904" spans="1:7" ht="38.25">
      <c r="A5904" s="50">
        <v>5901</v>
      </c>
      <c r="B5904" t="s">
        <v>6091</v>
      </c>
      <c r="C5904" s="19" t="s">
        <v>6092</v>
      </c>
      <c r="D5904" t="s">
        <v>24</v>
      </c>
      <c r="E5904" t="s">
        <v>1187</v>
      </c>
      <c r="F5904" s="3">
        <v>46.877998352050781</v>
      </c>
      <c r="G5904">
        <v>383</v>
      </c>
    </row>
    <row r="5905" spans="1:7" ht="38.25">
      <c r="A5905" s="50">
        <v>5902</v>
      </c>
      <c r="B5905" t="s">
        <v>6091</v>
      </c>
      <c r="C5905" s="19" t="s">
        <v>6092</v>
      </c>
      <c r="D5905" t="s">
        <v>43</v>
      </c>
      <c r="E5905" t="s">
        <v>1187</v>
      </c>
      <c r="F5905" s="3">
        <v>13187.3388671875</v>
      </c>
      <c r="G5905">
        <v>8080</v>
      </c>
    </row>
    <row r="5906" spans="1:7" ht="25.5">
      <c r="A5906" s="50">
        <v>5903</v>
      </c>
      <c r="B5906" t="s">
        <v>6093</v>
      </c>
      <c r="C5906" s="19" t="s">
        <v>6094</v>
      </c>
      <c r="D5906" t="s">
        <v>38</v>
      </c>
      <c r="E5906" t="s">
        <v>1187</v>
      </c>
      <c r="F5906" s="3">
        <v>382.34799194335937</v>
      </c>
      <c r="G5906">
        <v>6</v>
      </c>
    </row>
    <row r="5907" spans="1:7" ht="25.5">
      <c r="A5907" s="50">
        <v>5904</v>
      </c>
      <c r="B5907" t="s">
        <v>6093</v>
      </c>
      <c r="C5907" s="19" t="s">
        <v>6094</v>
      </c>
      <c r="D5907" t="s">
        <v>43</v>
      </c>
      <c r="E5907" t="s">
        <v>1187</v>
      </c>
      <c r="F5907" s="3">
        <v>928.28399658203125</v>
      </c>
      <c r="G5907">
        <v>207</v>
      </c>
    </row>
    <row r="5908" spans="1:7" ht="25.5">
      <c r="A5908" s="50">
        <v>5905</v>
      </c>
      <c r="B5908" t="s">
        <v>6093</v>
      </c>
      <c r="C5908" s="19" t="s">
        <v>6094</v>
      </c>
      <c r="D5908" t="s">
        <v>49</v>
      </c>
      <c r="E5908" t="s">
        <v>1187</v>
      </c>
      <c r="F5908" s="3">
        <v>268.6199951171875</v>
      </c>
      <c r="G5908">
        <v>5</v>
      </c>
    </row>
    <row r="5909" spans="1:7" ht="38.25">
      <c r="A5909" s="50">
        <v>5906</v>
      </c>
      <c r="B5909" t="s">
        <v>6095</v>
      </c>
      <c r="C5909" s="19" t="s">
        <v>6096</v>
      </c>
      <c r="D5909" t="s">
        <v>43</v>
      </c>
      <c r="E5909" t="s">
        <v>1187</v>
      </c>
      <c r="F5909" s="3">
        <v>1065.0460205078125</v>
      </c>
      <c r="G5909">
        <v>9</v>
      </c>
    </row>
    <row r="5910" spans="1:7" ht="38.25">
      <c r="A5910" s="50">
        <v>5907</v>
      </c>
      <c r="B5910" t="s">
        <v>6097</v>
      </c>
      <c r="C5910" s="19" t="s">
        <v>6098</v>
      </c>
      <c r="D5910" t="s">
        <v>24</v>
      </c>
      <c r="E5910" t="s">
        <v>1187</v>
      </c>
      <c r="F5910" s="3">
        <v>28.870000839233398</v>
      </c>
      <c r="G5910">
        <v>1</v>
      </c>
    </row>
    <row r="5911" spans="1:7" ht="38.25">
      <c r="A5911" s="50">
        <v>5908</v>
      </c>
      <c r="B5911" t="s">
        <v>6097</v>
      </c>
      <c r="C5911" s="19" t="s">
        <v>6098</v>
      </c>
      <c r="D5911" t="s">
        <v>43</v>
      </c>
      <c r="E5911" t="s">
        <v>1187</v>
      </c>
      <c r="F5911" s="3">
        <v>15.878000259399414</v>
      </c>
      <c r="G5911">
        <v>84</v>
      </c>
    </row>
    <row r="5912" spans="1:7" ht="25.5">
      <c r="A5912" s="50">
        <v>5909</v>
      </c>
      <c r="B5912" t="s">
        <v>6099</v>
      </c>
      <c r="C5912" s="19" t="s">
        <v>6100</v>
      </c>
      <c r="D5912" t="s">
        <v>24</v>
      </c>
      <c r="E5912" t="s">
        <v>1187</v>
      </c>
      <c r="F5912" s="3">
        <v>31227.68359375</v>
      </c>
      <c r="G5912">
        <v>250952</v>
      </c>
    </row>
    <row r="5913" spans="1:7" ht="25.5">
      <c r="A5913" s="50">
        <v>5910</v>
      </c>
      <c r="B5913" t="s">
        <v>6099</v>
      </c>
      <c r="C5913" s="19" t="s">
        <v>6100</v>
      </c>
      <c r="D5913" t="s">
        <v>29</v>
      </c>
      <c r="E5913" t="s">
        <v>1187</v>
      </c>
      <c r="F5913" s="3">
        <v>13.281999588012695</v>
      </c>
      <c r="G5913">
        <v>2</v>
      </c>
    </row>
    <row r="5914" spans="1:7" ht="25.5">
      <c r="A5914" s="50">
        <v>5911</v>
      </c>
      <c r="B5914" t="s">
        <v>6099</v>
      </c>
      <c r="C5914" s="19" t="s">
        <v>6100</v>
      </c>
      <c r="D5914" t="s">
        <v>38</v>
      </c>
      <c r="E5914" t="s">
        <v>1187</v>
      </c>
      <c r="F5914" s="3">
        <v>1694.97900390625</v>
      </c>
      <c r="G5914">
        <v>4</v>
      </c>
    </row>
    <row r="5915" spans="1:7" ht="25.5">
      <c r="A5915" s="50">
        <v>5912</v>
      </c>
      <c r="B5915" t="s">
        <v>6099</v>
      </c>
      <c r="C5915" s="19" t="s">
        <v>6100</v>
      </c>
      <c r="D5915" t="s">
        <v>43</v>
      </c>
      <c r="E5915" t="s">
        <v>1187</v>
      </c>
      <c r="F5915" s="3">
        <v>25229.736328125</v>
      </c>
      <c r="G5915">
        <v>38970.5</v>
      </c>
    </row>
    <row r="5916" spans="1:7" ht="25.5">
      <c r="A5916" s="50">
        <v>5913</v>
      </c>
      <c r="B5916" t="s">
        <v>6099</v>
      </c>
      <c r="C5916" s="19" t="s">
        <v>6100</v>
      </c>
      <c r="D5916" t="s">
        <v>49</v>
      </c>
      <c r="E5916" t="s">
        <v>1187</v>
      </c>
      <c r="F5916" s="3">
        <v>351.22000122070312</v>
      </c>
      <c r="G5916">
        <v>2</v>
      </c>
    </row>
    <row r="5917" spans="1:7" ht="25.5">
      <c r="A5917" s="50">
        <v>5914</v>
      </c>
      <c r="B5917" t="s">
        <v>6099</v>
      </c>
      <c r="C5917" s="19" t="s">
        <v>6100</v>
      </c>
      <c r="D5917" t="s">
        <v>52</v>
      </c>
      <c r="E5917" t="s">
        <v>1187</v>
      </c>
      <c r="F5917" s="3">
        <v>11.263999938964844</v>
      </c>
      <c r="G5917">
        <v>1</v>
      </c>
    </row>
    <row r="5918" spans="1:7" ht="25.5">
      <c r="A5918" s="50">
        <v>5915</v>
      </c>
      <c r="B5918" t="s">
        <v>6099</v>
      </c>
      <c r="C5918" s="19" t="s">
        <v>6100</v>
      </c>
      <c r="D5918" t="s">
        <v>58</v>
      </c>
      <c r="E5918" t="s">
        <v>1187</v>
      </c>
      <c r="F5918" s="3">
        <v>11.685999870300293</v>
      </c>
      <c r="G5918">
        <v>17</v>
      </c>
    </row>
    <row r="5919" spans="1:7" ht="25.5">
      <c r="A5919" s="50">
        <v>5916</v>
      </c>
      <c r="B5919" t="s">
        <v>6099</v>
      </c>
      <c r="C5919" s="19" t="s">
        <v>6100</v>
      </c>
      <c r="D5919" t="s">
        <v>73</v>
      </c>
      <c r="E5919" t="s">
        <v>1187</v>
      </c>
      <c r="F5919" s="3">
        <v>10.258999824523926</v>
      </c>
      <c r="G5919">
        <v>1</v>
      </c>
    </row>
    <row r="5920" spans="1:7" ht="25.5">
      <c r="A5920" s="50">
        <v>5917</v>
      </c>
      <c r="B5920" t="s">
        <v>6099</v>
      </c>
      <c r="C5920" s="19" t="s">
        <v>6100</v>
      </c>
      <c r="D5920" t="s">
        <v>77</v>
      </c>
      <c r="E5920" t="s">
        <v>1187</v>
      </c>
      <c r="F5920" s="3">
        <v>205.60699462890625</v>
      </c>
      <c r="G5920">
        <v>1</v>
      </c>
    </row>
    <row r="5921" spans="1:7" ht="25.5">
      <c r="A5921" s="50">
        <v>5918</v>
      </c>
      <c r="B5921" t="s">
        <v>6099</v>
      </c>
      <c r="C5921" s="19" t="s">
        <v>6100</v>
      </c>
      <c r="D5921" t="s">
        <v>83</v>
      </c>
      <c r="E5921" t="s">
        <v>1187</v>
      </c>
      <c r="F5921" s="3">
        <v>8.5939998626708984</v>
      </c>
      <c r="G5921">
        <v>1</v>
      </c>
    </row>
    <row r="5922" spans="1:7" ht="25.5">
      <c r="A5922" s="50">
        <v>5919</v>
      </c>
      <c r="B5922" t="s">
        <v>6099</v>
      </c>
      <c r="C5922" s="19" t="s">
        <v>6100</v>
      </c>
      <c r="D5922" t="s">
        <v>84</v>
      </c>
      <c r="E5922" t="s">
        <v>1187</v>
      </c>
      <c r="F5922" s="3">
        <v>45.612998962402344</v>
      </c>
      <c r="G5922">
        <v>7</v>
      </c>
    </row>
    <row r="5923" spans="1:7" ht="25.5">
      <c r="A5923" s="50">
        <v>5920</v>
      </c>
      <c r="B5923" t="s">
        <v>6099</v>
      </c>
      <c r="C5923" s="19" t="s">
        <v>6100</v>
      </c>
      <c r="D5923" t="s">
        <v>85</v>
      </c>
      <c r="E5923" t="s">
        <v>1187</v>
      </c>
      <c r="F5923" s="3">
        <v>125.15200042724609</v>
      </c>
      <c r="G5923">
        <v>10</v>
      </c>
    </row>
    <row r="5924" spans="1:7" ht="25.5">
      <c r="A5924" s="50">
        <v>5921</v>
      </c>
      <c r="B5924" t="s">
        <v>6099</v>
      </c>
      <c r="C5924" s="19" t="s">
        <v>6100</v>
      </c>
      <c r="D5924" t="s">
        <v>90</v>
      </c>
      <c r="E5924" t="s">
        <v>1187</v>
      </c>
      <c r="F5924" s="3">
        <v>54.619998931884766</v>
      </c>
      <c r="G5924">
        <v>6</v>
      </c>
    </row>
    <row r="5925" spans="1:7" ht="25.5">
      <c r="A5925" s="50">
        <v>5922</v>
      </c>
      <c r="B5925" t="s">
        <v>6099</v>
      </c>
      <c r="C5925" s="19" t="s">
        <v>6100</v>
      </c>
      <c r="D5925" t="s">
        <v>91</v>
      </c>
      <c r="E5925" t="s">
        <v>1187</v>
      </c>
      <c r="F5925" s="3">
        <v>320.9639892578125</v>
      </c>
      <c r="G5925">
        <v>112</v>
      </c>
    </row>
    <row r="5926" spans="1:7" ht="25.5">
      <c r="A5926" s="50">
        <v>5923</v>
      </c>
      <c r="B5926" t="s">
        <v>6099</v>
      </c>
      <c r="C5926" s="19" t="s">
        <v>6100</v>
      </c>
      <c r="D5926" t="s">
        <v>92</v>
      </c>
      <c r="E5926" t="s">
        <v>1187</v>
      </c>
      <c r="F5926" s="3">
        <v>39.757999420166016</v>
      </c>
      <c r="G5926">
        <v>5</v>
      </c>
    </row>
    <row r="5927" spans="1:7" ht="25.5">
      <c r="A5927" s="50">
        <v>5924</v>
      </c>
      <c r="B5927" t="s">
        <v>6099</v>
      </c>
      <c r="C5927" s="19" t="s">
        <v>6100</v>
      </c>
      <c r="D5927" t="s">
        <v>97</v>
      </c>
      <c r="E5927" t="s">
        <v>1187</v>
      </c>
      <c r="F5927" s="3">
        <v>18.298999786376953</v>
      </c>
      <c r="G5927">
        <v>6</v>
      </c>
    </row>
    <row r="5928" spans="1:7" ht="25.5">
      <c r="A5928" s="50">
        <v>5925</v>
      </c>
      <c r="B5928" t="s">
        <v>6099</v>
      </c>
      <c r="C5928" s="19" t="s">
        <v>6100</v>
      </c>
      <c r="D5928" t="s">
        <v>98</v>
      </c>
      <c r="E5928" t="s">
        <v>1187</v>
      </c>
      <c r="F5928" s="3">
        <v>326.31100463867187</v>
      </c>
      <c r="G5928">
        <v>16</v>
      </c>
    </row>
    <row r="5929" spans="1:7" ht="25.5">
      <c r="A5929" s="50">
        <v>5926</v>
      </c>
      <c r="B5929" t="s">
        <v>6101</v>
      </c>
      <c r="C5929" s="19" t="s">
        <v>6102</v>
      </c>
      <c r="D5929" t="s">
        <v>24</v>
      </c>
      <c r="E5929" t="s">
        <v>1187</v>
      </c>
      <c r="F5929" s="3">
        <v>5837.26123046875</v>
      </c>
      <c r="G5929">
        <v>193197</v>
      </c>
    </row>
    <row r="5930" spans="1:7" ht="25.5">
      <c r="A5930" s="50">
        <v>5927</v>
      </c>
      <c r="B5930" t="s">
        <v>6101</v>
      </c>
      <c r="C5930" s="19" t="s">
        <v>6102</v>
      </c>
      <c r="D5930" t="s">
        <v>38</v>
      </c>
      <c r="E5930" t="s">
        <v>1187</v>
      </c>
      <c r="F5930" s="3">
        <v>27.990999221801758</v>
      </c>
      <c r="G5930">
        <v>1</v>
      </c>
    </row>
    <row r="5931" spans="1:7" ht="25.5">
      <c r="A5931" s="50">
        <v>5928</v>
      </c>
      <c r="B5931" t="s">
        <v>6101</v>
      </c>
      <c r="C5931" s="19" t="s">
        <v>6102</v>
      </c>
      <c r="D5931" t="s">
        <v>43</v>
      </c>
      <c r="E5931" t="s">
        <v>1187</v>
      </c>
      <c r="F5931" s="3">
        <v>11897.8701171875</v>
      </c>
      <c r="G5931">
        <v>23362</v>
      </c>
    </row>
    <row r="5932" spans="1:7" ht="25.5">
      <c r="A5932" s="50">
        <v>5929</v>
      </c>
      <c r="B5932" t="s">
        <v>6101</v>
      </c>
      <c r="C5932" s="19" t="s">
        <v>6102</v>
      </c>
      <c r="D5932" t="s">
        <v>48</v>
      </c>
      <c r="E5932" t="s">
        <v>1187</v>
      </c>
      <c r="F5932" s="3">
        <v>175.92599487304687</v>
      </c>
      <c r="G5932">
        <v>4</v>
      </c>
    </row>
    <row r="5933" spans="1:7" ht="25.5">
      <c r="A5933" s="50">
        <v>5930</v>
      </c>
      <c r="B5933" t="s">
        <v>6101</v>
      </c>
      <c r="C5933" s="19" t="s">
        <v>6102</v>
      </c>
      <c r="D5933" t="s">
        <v>50</v>
      </c>
      <c r="E5933" t="s">
        <v>1187</v>
      </c>
      <c r="F5933" s="3">
        <v>49.547000885009766</v>
      </c>
      <c r="G5933">
        <v>9</v>
      </c>
    </row>
    <row r="5934" spans="1:7" ht="25.5">
      <c r="A5934" s="50">
        <v>5931</v>
      </c>
      <c r="B5934" t="s">
        <v>6101</v>
      </c>
      <c r="C5934" s="19" t="s">
        <v>6102</v>
      </c>
      <c r="D5934" t="s">
        <v>58</v>
      </c>
      <c r="E5934" t="s">
        <v>1187</v>
      </c>
      <c r="F5934" s="3">
        <v>2.6510000228881836</v>
      </c>
      <c r="G5934">
        <v>1</v>
      </c>
    </row>
    <row r="5935" spans="1:7" ht="25.5">
      <c r="A5935" s="50">
        <v>5932</v>
      </c>
      <c r="B5935" t="s">
        <v>6101</v>
      </c>
      <c r="C5935" s="19" t="s">
        <v>6102</v>
      </c>
      <c r="D5935" t="s">
        <v>76</v>
      </c>
      <c r="E5935" t="s">
        <v>1187</v>
      </c>
      <c r="F5935" s="3">
        <v>2.5150001049041748</v>
      </c>
      <c r="G5935">
        <v>1</v>
      </c>
    </row>
    <row r="5936" spans="1:7" ht="25.5">
      <c r="A5936" s="50">
        <v>5933</v>
      </c>
      <c r="B5936" t="s">
        <v>6101</v>
      </c>
      <c r="C5936" s="19" t="s">
        <v>6102</v>
      </c>
      <c r="D5936" t="s">
        <v>83</v>
      </c>
      <c r="E5936" t="s">
        <v>1187</v>
      </c>
      <c r="F5936" s="3">
        <v>109.94999694824219</v>
      </c>
      <c r="G5936">
        <v>2</v>
      </c>
    </row>
    <row r="5937" spans="1:7" ht="25.5">
      <c r="A5937" s="50">
        <v>5934</v>
      </c>
      <c r="B5937" t="s">
        <v>6101</v>
      </c>
      <c r="C5937" s="19" t="s">
        <v>6102</v>
      </c>
      <c r="D5937" t="s">
        <v>89</v>
      </c>
      <c r="E5937" t="s">
        <v>1187</v>
      </c>
      <c r="F5937" s="3">
        <v>79.300003051757813</v>
      </c>
      <c r="G5937">
        <v>2</v>
      </c>
    </row>
    <row r="5938" spans="1:7" ht="25.5">
      <c r="A5938" s="50">
        <v>5935</v>
      </c>
      <c r="B5938" t="s">
        <v>6101</v>
      </c>
      <c r="C5938" s="19" t="s">
        <v>6102</v>
      </c>
      <c r="D5938" t="s">
        <v>91</v>
      </c>
      <c r="E5938" t="s">
        <v>1187</v>
      </c>
      <c r="F5938" s="3">
        <v>84.628997802734375</v>
      </c>
      <c r="G5938">
        <v>124</v>
      </c>
    </row>
    <row r="5939" spans="1:7" ht="25.5">
      <c r="A5939" s="50">
        <v>5936</v>
      </c>
      <c r="B5939" t="s">
        <v>6101</v>
      </c>
      <c r="C5939" s="19" t="s">
        <v>6102</v>
      </c>
      <c r="D5939" t="s">
        <v>92</v>
      </c>
      <c r="E5939" t="s">
        <v>1187</v>
      </c>
      <c r="F5939" s="3">
        <v>29.236000061035156</v>
      </c>
      <c r="G5939">
        <v>2</v>
      </c>
    </row>
    <row r="5940" spans="1:7" ht="25.5">
      <c r="A5940" s="50">
        <v>5937</v>
      </c>
      <c r="B5940" t="s">
        <v>6101</v>
      </c>
      <c r="C5940" s="19" t="s">
        <v>6102</v>
      </c>
      <c r="D5940" t="s">
        <v>98</v>
      </c>
      <c r="E5940" t="s">
        <v>1187</v>
      </c>
      <c r="F5940" s="3">
        <v>10.866000175476074</v>
      </c>
      <c r="G5940">
        <v>25</v>
      </c>
    </row>
    <row r="5941" spans="1:7" ht="25.5">
      <c r="A5941" s="50">
        <v>5938</v>
      </c>
      <c r="B5941" t="s">
        <v>829</v>
      </c>
      <c r="C5941" s="19" t="s">
        <v>830</v>
      </c>
      <c r="D5941" t="s">
        <v>24</v>
      </c>
      <c r="E5941" t="s">
        <v>1187</v>
      </c>
      <c r="F5941" s="3">
        <v>222.87199401855469</v>
      </c>
      <c r="G5941">
        <v>50835</v>
      </c>
    </row>
    <row r="5942" spans="1:7" ht="25.5">
      <c r="A5942" s="50">
        <v>5939</v>
      </c>
      <c r="B5942" t="s">
        <v>829</v>
      </c>
      <c r="C5942" s="19" t="s">
        <v>830</v>
      </c>
      <c r="D5942" t="s">
        <v>38</v>
      </c>
      <c r="E5942" t="s">
        <v>1187</v>
      </c>
      <c r="F5942" s="3">
        <v>415.5880126953125</v>
      </c>
      <c r="G5942">
        <v>690009</v>
      </c>
    </row>
    <row r="5943" spans="1:7" ht="25.5">
      <c r="A5943" s="50">
        <v>5940</v>
      </c>
      <c r="B5943" t="s">
        <v>829</v>
      </c>
      <c r="C5943" s="19" t="s">
        <v>830</v>
      </c>
      <c r="D5943" t="s">
        <v>41</v>
      </c>
      <c r="E5943" t="s">
        <v>1187</v>
      </c>
      <c r="F5943" s="3">
        <v>17.805999755859375</v>
      </c>
      <c r="G5943">
        <v>91000</v>
      </c>
    </row>
    <row r="5944" spans="1:7" ht="25.5">
      <c r="A5944" s="50">
        <v>5941</v>
      </c>
      <c r="B5944" t="s">
        <v>829</v>
      </c>
      <c r="C5944" s="19" t="s">
        <v>830</v>
      </c>
      <c r="D5944" t="s">
        <v>43</v>
      </c>
      <c r="E5944" t="s">
        <v>1187</v>
      </c>
      <c r="F5944" s="3">
        <v>25730.6875</v>
      </c>
      <c r="G5944">
        <v>716305.3125</v>
      </c>
    </row>
    <row r="5945" spans="1:7" ht="25.5">
      <c r="A5945" s="50">
        <v>5942</v>
      </c>
      <c r="B5945" t="s">
        <v>829</v>
      </c>
      <c r="C5945" s="19" t="s">
        <v>830</v>
      </c>
      <c r="D5945" t="s">
        <v>49</v>
      </c>
      <c r="E5945" t="s">
        <v>1187</v>
      </c>
      <c r="F5945" s="3">
        <v>2.7430000305175781</v>
      </c>
      <c r="G5945">
        <v>4</v>
      </c>
    </row>
    <row r="5946" spans="1:7" ht="25.5">
      <c r="A5946" s="50">
        <v>5943</v>
      </c>
      <c r="B5946" t="s">
        <v>829</v>
      </c>
      <c r="C5946" s="19" t="s">
        <v>830</v>
      </c>
      <c r="D5946" t="s">
        <v>89</v>
      </c>
      <c r="E5946" t="s">
        <v>1187</v>
      </c>
      <c r="F5946" s="3">
        <v>62.444999694824219</v>
      </c>
      <c r="G5946">
        <v>137</v>
      </c>
    </row>
    <row r="5947" spans="1:7" ht="25.5">
      <c r="A5947" s="50">
        <v>5944</v>
      </c>
      <c r="B5947" t="s">
        <v>829</v>
      </c>
      <c r="C5947" s="19" t="s">
        <v>830</v>
      </c>
      <c r="D5947" t="s">
        <v>97</v>
      </c>
      <c r="E5947" t="s">
        <v>1187</v>
      </c>
      <c r="F5947" s="3">
        <v>251.30900573730469</v>
      </c>
      <c r="G5947">
        <v>1</v>
      </c>
    </row>
    <row r="5948" spans="1:7" ht="25.5">
      <c r="A5948" s="50">
        <v>5945</v>
      </c>
      <c r="B5948" t="s">
        <v>829</v>
      </c>
      <c r="C5948" s="19" t="s">
        <v>830</v>
      </c>
      <c r="D5948" t="s">
        <v>98</v>
      </c>
      <c r="E5948" t="s">
        <v>1187</v>
      </c>
      <c r="F5948" s="3">
        <v>7.6119999885559082</v>
      </c>
      <c r="G5948">
        <v>2</v>
      </c>
    </row>
    <row r="5949" spans="1:7" ht="25.5">
      <c r="A5949" s="50">
        <v>5946</v>
      </c>
      <c r="B5949" t="s">
        <v>6103</v>
      </c>
      <c r="C5949" s="19" t="s">
        <v>6104</v>
      </c>
      <c r="D5949" t="s">
        <v>43</v>
      </c>
      <c r="E5949" t="s">
        <v>1187</v>
      </c>
      <c r="F5949" s="3">
        <v>1866.218994140625</v>
      </c>
      <c r="G5949">
        <v>25</v>
      </c>
    </row>
    <row r="5950" spans="1:7" ht="25.5">
      <c r="A5950" s="50">
        <v>5947</v>
      </c>
      <c r="B5950" t="s">
        <v>6105</v>
      </c>
      <c r="C5950" s="19" t="s">
        <v>6104</v>
      </c>
      <c r="D5950" t="s">
        <v>24</v>
      </c>
      <c r="E5950" t="s">
        <v>1187</v>
      </c>
      <c r="F5950" s="3">
        <v>86.8280029296875</v>
      </c>
      <c r="G5950">
        <v>65</v>
      </c>
    </row>
    <row r="5951" spans="1:7" ht="25.5">
      <c r="A5951" s="50">
        <v>5948</v>
      </c>
      <c r="B5951" t="s">
        <v>6105</v>
      </c>
      <c r="C5951" s="19" t="s">
        <v>6104</v>
      </c>
      <c r="D5951" t="s">
        <v>41</v>
      </c>
      <c r="E5951" t="s">
        <v>1187</v>
      </c>
      <c r="F5951" s="3">
        <v>20.450000762939453</v>
      </c>
      <c r="G5951">
        <v>10000</v>
      </c>
    </row>
    <row r="5952" spans="1:7" ht="25.5">
      <c r="A5952" s="50">
        <v>5949</v>
      </c>
      <c r="B5952" t="s">
        <v>6105</v>
      </c>
      <c r="C5952" s="19" t="s">
        <v>6104</v>
      </c>
      <c r="D5952" t="s">
        <v>43</v>
      </c>
      <c r="E5952" t="s">
        <v>1187</v>
      </c>
      <c r="F5952" s="3">
        <v>38.067001342773438</v>
      </c>
      <c r="G5952">
        <v>400</v>
      </c>
    </row>
    <row r="5953" spans="1:7" ht="25.5">
      <c r="A5953" s="50">
        <v>5950</v>
      </c>
      <c r="B5953" t="s">
        <v>6106</v>
      </c>
      <c r="C5953" s="19" t="s">
        <v>6107</v>
      </c>
      <c r="D5953" t="s">
        <v>24</v>
      </c>
      <c r="E5953" t="s">
        <v>1187</v>
      </c>
      <c r="F5953" s="3">
        <v>215.49600219726562</v>
      </c>
      <c r="G5953">
        <v>3</v>
      </c>
    </row>
    <row r="5954" spans="1:7" ht="25.5">
      <c r="A5954" s="50">
        <v>5951</v>
      </c>
      <c r="B5954" t="s">
        <v>6106</v>
      </c>
      <c r="C5954" s="19" t="s">
        <v>6107</v>
      </c>
      <c r="D5954" t="s">
        <v>43</v>
      </c>
      <c r="E5954" t="s">
        <v>1187</v>
      </c>
      <c r="F5954" s="3">
        <v>1.2990000247955322</v>
      </c>
      <c r="G5954">
        <v>2</v>
      </c>
    </row>
    <row r="5955" spans="1:7" ht="25.5">
      <c r="A5955" s="50">
        <v>5952</v>
      </c>
      <c r="B5955" t="s">
        <v>6108</v>
      </c>
      <c r="C5955" s="19" t="s">
        <v>6109</v>
      </c>
      <c r="D5955" t="s">
        <v>43</v>
      </c>
      <c r="E5955" t="s">
        <v>1187</v>
      </c>
      <c r="F5955" s="3">
        <v>198.55099487304687</v>
      </c>
      <c r="G5955">
        <v>126</v>
      </c>
    </row>
    <row r="5956" spans="1:7" ht="38.25">
      <c r="A5956" s="50">
        <v>5953</v>
      </c>
      <c r="B5956" t="s">
        <v>6110</v>
      </c>
      <c r="C5956" s="19" t="s">
        <v>6111</v>
      </c>
      <c r="D5956" t="s">
        <v>24</v>
      </c>
      <c r="E5956" t="s">
        <v>1187</v>
      </c>
      <c r="F5956" s="3">
        <v>1589.9339599609375</v>
      </c>
      <c r="G5956">
        <v>181989</v>
      </c>
    </row>
    <row r="5957" spans="1:7" ht="38.25">
      <c r="A5957" s="50">
        <v>5954</v>
      </c>
      <c r="B5957" t="s">
        <v>6110</v>
      </c>
      <c r="C5957" s="19" t="s">
        <v>6111</v>
      </c>
      <c r="D5957" t="s">
        <v>37</v>
      </c>
      <c r="E5957" t="s">
        <v>1187</v>
      </c>
      <c r="F5957" s="3">
        <v>20.729999542236328</v>
      </c>
      <c r="G5957">
        <v>7</v>
      </c>
    </row>
    <row r="5958" spans="1:7" ht="38.25">
      <c r="A5958" s="50">
        <v>5955</v>
      </c>
      <c r="B5958" t="s">
        <v>6110</v>
      </c>
      <c r="C5958" s="19" t="s">
        <v>6111</v>
      </c>
      <c r="D5958" t="s">
        <v>43</v>
      </c>
      <c r="E5958" t="s">
        <v>1187</v>
      </c>
      <c r="F5958" s="3">
        <v>15344.771484375</v>
      </c>
      <c r="G5958">
        <v>2095666</v>
      </c>
    </row>
    <row r="5959" spans="1:7" ht="38.25">
      <c r="A5959" s="50">
        <v>5956</v>
      </c>
      <c r="B5959" t="s">
        <v>6110</v>
      </c>
      <c r="C5959" s="19" t="s">
        <v>6111</v>
      </c>
      <c r="D5959" t="s">
        <v>98</v>
      </c>
      <c r="E5959" t="s">
        <v>1187</v>
      </c>
      <c r="F5959" s="3">
        <v>3.0000000260770321E-3</v>
      </c>
      <c r="G5959">
        <v>2</v>
      </c>
    </row>
    <row r="5960" spans="1:7" ht="25.5">
      <c r="A5960" s="50">
        <v>5957</v>
      </c>
      <c r="B5960" t="s">
        <v>6112</v>
      </c>
      <c r="C5960" s="19" t="s">
        <v>6113</v>
      </c>
      <c r="D5960" t="s">
        <v>24</v>
      </c>
      <c r="E5960" t="s">
        <v>1187</v>
      </c>
      <c r="F5960" s="3">
        <v>132.48599243164062</v>
      </c>
      <c r="G5960">
        <v>300</v>
      </c>
    </row>
    <row r="5961" spans="1:7" ht="25.5">
      <c r="A5961" s="50">
        <v>5958</v>
      </c>
      <c r="B5961" t="s">
        <v>6112</v>
      </c>
      <c r="C5961" s="19" t="s">
        <v>6113</v>
      </c>
      <c r="D5961" t="s">
        <v>43</v>
      </c>
      <c r="E5961" t="s">
        <v>1187</v>
      </c>
      <c r="F5961" s="3">
        <v>1.6169999837875366</v>
      </c>
      <c r="G5961">
        <v>18</v>
      </c>
    </row>
    <row r="5962" spans="1:7" ht="25.5">
      <c r="A5962" s="50">
        <v>5959</v>
      </c>
      <c r="B5962" t="s">
        <v>6112</v>
      </c>
      <c r="C5962" s="19" t="s">
        <v>6113</v>
      </c>
      <c r="D5962" t="s">
        <v>52</v>
      </c>
      <c r="E5962" t="s">
        <v>1187</v>
      </c>
      <c r="F5962" s="3">
        <v>2.2590000629425049</v>
      </c>
      <c r="G5962">
        <v>1</v>
      </c>
    </row>
    <row r="5963" spans="1:7" ht="25.5">
      <c r="A5963" s="50">
        <v>5960</v>
      </c>
      <c r="B5963" t="s">
        <v>6114</v>
      </c>
      <c r="C5963" s="19" t="s">
        <v>6115</v>
      </c>
      <c r="D5963" t="s">
        <v>24</v>
      </c>
      <c r="E5963" t="s">
        <v>1187</v>
      </c>
      <c r="F5963" s="3">
        <v>58.484001159667969</v>
      </c>
      <c r="G5963">
        <v>28</v>
      </c>
    </row>
    <row r="5964" spans="1:7" ht="25.5">
      <c r="A5964" s="50">
        <v>5961</v>
      </c>
      <c r="B5964" t="s">
        <v>6114</v>
      </c>
      <c r="C5964" s="19" t="s">
        <v>6115</v>
      </c>
      <c r="D5964" t="s">
        <v>52</v>
      </c>
      <c r="E5964" t="s">
        <v>1187</v>
      </c>
      <c r="F5964" s="3">
        <v>39.305999755859375</v>
      </c>
      <c r="G5964">
        <v>6</v>
      </c>
    </row>
    <row r="5965" spans="1:7" ht="25.5">
      <c r="A5965" s="50">
        <v>5962</v>
      </c>
      <c r="B5965" t="s">
        <v>6116</v>
      </c>
      <c r="C5965" s="19" t="s">
        <v>6117</v>
      </c>
      <c r="D5965" t="s">
        <v>24</v>
      </c>
      <c r="E5965" t="s">
        <v>1187</v>
      </c>
      <c r="F5965" s="3">
        <v>42.373001098632812</v>
      </c>
      <c r="G5965">
        <v>472</v>
      </c>
    </row>
    <row r="5966" spans="1:7" ht="25.5">
      <c r="A5966" s="50">
        <v>5963</v>
      </c>
      <c r="B5966" t="s">
        <v>6116</v>
      </c>
      <c r="C5966" s="19" t="s">
        <v>6117</v>
      </c>
      <c r="D5966" t="s">
        <v>52</v>
      </c>
      <c r="E5966" t="s">
        <v>1187</v>
      </c>
      <c r="F5966" s="3">
        <v>176.46800231933594</v>
      </c>
      <c r="G5966">
        <v>7</v>
      </c>
    </row>
    <row r="5967" spans="1:7" ht="25.5">
      <c r="A5967" s="50">
        <v>5964</v>
      </c>
      <c r="B5967" t="s">
        <v>6116</v>
      </c>
      <c r="C5967" s="19" t="s">
        <v>6117</v>
      </c>
      <c r="D5967" t="s">
        <v>58</v>
      </c>
      <c r="E5967" t="s">
        <v>1187</v>
      </c>
      <c r="F5967" s="3">
        <v>1.3969999551773071</v>
      </c>
      <c r="G5967">
        <v>1</v>
      </c>
    </row>
    <row r="5968" spans="1:7" ht="25.5">
      <c r="A5968" s="50">
        <v>5965</v>
      </c>
      <c r="B5968" t="s">
        <v>6116</v>
      </c>
      <c r="C5968" s="19" t="s">
        <v>6117</v>
      </c>
      <c r="D5968" t="s">
        <v>98</v>
      </c>
      <c r="E5968" t="s">
        <v>1187</v>
      </c>
      <c r="F5968" s="3">
        <v>231.04200744628906</v>
      </c>
      <c r="G5968">
        <v>5</v>
      </c>
    </row>
    <row r="5969" spans="1:7" ht="25.5">
      <c r="A5969" s="50">
        <v>5966</v>
      </c>
      <c r="B5969" t="s">
        <v>6118</v>
      </c>
      <c r="C5969" s="19" t="s">
        <v>6119</v>
      </c>
      <c r="D5969" t="s">
        <v>14</v>
      </c>
      <c r="E5969" t="s">
        <v>1187</v>
      </c>
      <c r="F5969" s="3">
        <v>36.358001708984375</v>
      </c>
      <c r="G5969">
        <v>8</v>
      </c>
    </row>
    <row r="5970" spans="1:7" ht="25.5">
      <c r="A5970" s="50">
        <v>5967</v>
      </c>
      <c r="B5970" t="s">
        <v>6118</v>
      </c>
      <c r="C5970" s="19" t="s">
        <v>6119</v>
      </c>
      <c r="D5970" t="s">
        <v>49</v>
      </c>
      <c r="E5970" t="s">
        <v>1187</v>
      </c>
      <c r="F5970" s="3">
        <v>82.338996887207031</v>
      </c>
      <c r="G5970">
        <v>1</v>
      </c>
    </row>
    <row r="5971" spans="1:7" ht="25.5">
      <c r="A5971" s="50">
        <v>5968</v>
      </c>
      <c r="B5971" t="s">
        <v>6120</v>
      </c>
      <c r="C5971" s="19" t="s">
        <v>6121</v>
      </c>
      <c r="D5971" t="s">
        <v>24</v>
      </c>
      <c r="E5971" t="s">
        <v>1187</v>
      </c>
      <c r="F5971" s="3">
        <v>22662.03515625</v>
      </c>
      <c r="G5971">
        <v>1691455</v>
      </c>
    </row>
    <row r="5972" spans="1:7" ht="25.5">
      <c r="A5972" s="50">
        <v>5969</v>
      </c>
      <c r="B5972" t="s">
        <v>6120</v>
      </c>
      <c r="C5972" s="19" t="s">
        <v>6121</v>
      </c>
      <c r="D5972" t="s">
        <v>38</v>
      </c>
      <c r="E5972" t="s">
        <v>1187</v>
      </c>
      <c r="F5972" s="3">
        <v>7.8210000991821289</v>
      </c>
      <c r="G5972">
        <v>1</v>
      </c>
    </row>
    <row r="5973" spans="1:7" ht="25.5">
      <c r="A5973" s="50">
        <v>5970</v>
      </c>
      <c r="B5973" t="s">
        <v>6120</v>
      </c>
      <c r="C5973" s="19" t="s">
        <v>6121</v>
      </c>
      <c r="D5973" t="s">
        <v>43</v>
      </c>
      <c r="E5973" t="s">
        <v>1187</v>
      </c>
      <c r="F5973" s="3">
        <v>100.83000183105469</v>
      </c>
      <c r="G5973">
        <v>8561</v>
      </c>
    </row>
    <row r="5974" spans="1:7" ht="25.5">
      <c r="A5974" s="50">
        <v>5971</v>
      </c>
      <c r="B5974" t="s">
        <v>6120</v>
      </c>
      <c r="C5974" s="19" t="s">
        <v>6121</v>
      </c>
      <c r="D5974" t="s">
        <v>50</v>
      </c>
      <c r="E5974" t="s">
        <v>1187</v>
      </c>
      <c r="F5974" s="3">
        <v>146.97099304199219</v>
      </c>
      <c r="G5974">
        <v>57941</v>
      </c>
    </row>
    <row r="5975" spans="1:7" ht="25.5">
      <c r="A5975" s="50">
        <v>5972</v>
      </c>
      <c r="B5975" t="s">
        <v>6120</v>
      </c>
      <c r="C5975" s="19" t="s">
        <v>6121</v>
      </c>
      <c r="D5975" t="s">
        <v>52</v>
      </c>
      <c r="E5975" t="s">
        <v>1187</v>
      </c>
      <c r="F5975" s="3">
        <v>7.7680001258850098</v>
      </c>
      <c r="G5975">
        <v>7</v>
      </c>
    </row>
    <row r="5976" spans="1:7" ht="25.5">
      <c r="A5976" s="50">
        <v>5973</v>
      </c>
      <c r="B5976" t="s">
        <v>6120</v>
      </c>
      <c r="C5976" s="19" t="s">
        <v>6121</v>
      </c>
      <c r="D5976" t="s">
        <v>58</v>
      </c>
      <c r="E5976" t="s">
        <v>1187</v>
      </c>
      <c r="F5976" s="3">
        <v>4.5879998207092285</v>
      </c>
      <c r="G5976">
        <v>5</v>
      </c>
    </row>
    <row r="5977" spans="1:7" ht="25.5">
      <c r="A5977" s="50">
        <v>5974</v>
      </c>
      <c r="B5977" t="s">
        <v>6120</v>
      </c>
      <c r="C5977" s="19" t="s">
        <v>6121</v>
      </c>
      <c r="D5977" t="s">
        <v>92</v>
      </c>
      <c r="E5977" t="s">
        <v>1187</v>
      </c>
      <c r="F5977" s="3">
        <v>9.2080001831054687</v>
      </c>
      <c r="G5977">
        <v>4</v>
      </c>
    </row>
    <row r="5978" spans="1:7" ht="25.5">
      <c r="A5978" s="50">
        <v>5975</v>
      </c>
      <c r="B5978" t="s">
        <v>6120</v>
      </c>
      <c r="C5978" s="19" t="s">
        <v>6121</v>
      </c>
      <c r="D5978" t="s">
        <v>98</v>
      </c>
      <c r="E5978" t="s">
        <v>1187</v>
      </c>
      <c r="F5978" s="3">
        <v>346.802001953125</v>
      </c>
      <c r="G5978">
        <v>1</v>
      </c>
    </row>
    <row r="5979" spans="1:7" ht="25.5">
      <c r="A5979" s="50">
        <v>5976</v>
      </c>
      <c r="B5979" t="s">
        <v>6122</v>
      </c>
      <c r="C5979" s="19" t="s">
        <v>6123</v>
      </c>
      <c r="D5979" t="s">
        <v>24</v>
      </c>
      <c r="E5979" t="s">
        <v>1194</v>
      </c>
      <c r="F5979" s="3">
        <v>6.4079999923706055</v>
      </c>
      <c r="G5979">
        <v>17</v>
      </c>
    </row>
    <row r="5980" spans="1:7" ht="25.5">
      <c r="A5980" s="50">
        <v>5977</v>
      </c>
      <c r="B5980" t="s">
        <v>6122</v>
      </c>
      <c r="C5980" s="19" t="s">
        <v>6123</v>
      </c>
      <c r="D5980" t="s">
        <v>43</v>
      </c>
      <c r="E5980" t="s">
        <v>1194</v>
      </c>
      <c r="F5980" s="3">
        <v>127.26699829101562</v>
      </c>
      <c r="G5980">
        <v>540</v>
      </c>
    </row>
    <row r="5981" spans="1:7" ht="25.5">
      <c r="A5981" s="50">
        <v>5978</v>
      </c>
      <c r="B5981" t="s">
        <v>6124</v>
      </c>
      <c r="C5981" s="19" t="s">
        <v>6125</v>
      </c>
      <c r="D5981" t="s">
        <v>14</v>
      </c>
      <c r="E5981" t="s">
        <v>1187</v>
      </c>
      <c r="F5981" s="3">
        <v>6524.59619140625</v>
      </c>
      <c r="G5981">
        <v>1120</v>
      </c>
    </row>
    <row r="5982" spans="1:7" ht="25.5">
      <c r="A5982" s="50">
        <v>5979</v>
      </c>
      <c r="B5982" t="s">
        <v>6124</v>
      </c>
      <c r="C5982" s="19" t="s">
        <v>6125</v>
      </c>
      <c r="D5982" t="s">
        <v>24</v>
      </c>
      <c r="E5982" t="s">
        <v>1187</v>
      </c>
      <c r="F5982" s="3">
        <v>2050.653076171875</v>
      </c>
      <c r="G5982">
        <v>9075</v>
      </c>
    </row>
    <row r="5983" spans="1:7" ht="25.5">
      <c r="A5983" s="50">
        <v>5980</v>
      </c>
      <c r="B5983" t="s">
        <v>6124</v>
      </c>
      <c r="C5983" s="19" t="s">
        <v>6125</v>
      </c>
      <c r="D5983" t="s">
        <v>28</v>
      </c>
      <c r="E5983" t="s">
        <v>1187</v>
      </c>
      <c r="F5983" s="3">
        <v>171.18899536132812</v>
      </c>
      <c r="G5983">
        <v>11</v>
      </c>
    </row>
    <row r="5984" spans="1:7" ht="25.5">
      <c r="A5984" s="50">
        <v>5981</v>
      </c>
      <c r="B5984" t="s">
        <v>6124</v>
      </c>
      <c r="C5984" s="19" t="s">
        <v>6125</v>
      </c>
      <c r="D5984" t="s">
        <v>38</v>
      </c>
      <c r="E5984" t="s">
        <v>1187</v>
      </c>
      <c r="F5984" s="3">
        <v>17.976999282836914</v>
      </c>
      <c r="G5984">
        <v>1</v>
      </c>
    </row>
    <row r="5985" spans="1:7" ht="25.5">
      <c r="A5985" s="50">
        <v>5982</v>
      </c>
      <c r="B5985" t="s">
        <v>6124</v>
      </c>
      <c r="C5985" s="19" t="s">
        <v>6125</v>
      </c>
      <c r="D5985" t="s">
        <v>43</v>
      </c>
      <c r="E5985" t="s">
        <v>1187</v>
      </c>
      <c r="F5985" s="3">
        <v>127024.2890625</v>
      </c>
      <c r="G5985">
        <v>25476</v>
      </c>
    </row>
    <row r="5986" spans="1:7" ht="25.5">
      <c r="A5986" s="50">
        <v>5983</v>
      </c>
      <c r="B5986" t="s">
        <v>6124</v>
      </c>
      <c r="C5986" s="19" t="s">
        <v>6125</v>
      </c>
      <c r="D5986" t="s">
        <v>50</v>
      </c>
      <c r="E5986" t="s">
        <v>1187</v>
      </c>
      <c r="F5986" s="3">
        <v>19.031999588012695</v>
      </c>
      <c r="G5986">
        <v>2</v>
      </c>
    </row>
    <row r="5987" spans="1:7" ht="25.5">
      <c r="A5987" s="50">
        <v>5984</v>
      </c>
      <c r="B5987" t="s">
        <v>6124</v>
      </c>
      <c r="C5987" s="19" t="s">
        <v>6125</v>
      </c>
      <c r="D5987" t="s">
        <v>87</v>
      </c>
      <c r="E5987" t="s">
        <v>1187</v>
      </c>
      <c r="F5987" s="3">
        <v>49.693000793457031</v>
      </c>
      <c r="G5987">
        <v>6</v>
      </c>
    </row>
    <row r="5988" spans="1:7" ht="25.5">
      <c r="A5988" s="50">
        <v>5985</v>
      </c>
      <c r="B5988" t="s">
        <v>6126</v>
      </c>
      <c r="C5988" s="19" t="s">
        <v>6127</v>
      </c>
      <c r="D5988" t="s">
        <v>14</v>
      </c>
      <c r="E5988" t="s">
        <v>1187</v>
      </c>
      <c r="F5988" s="3">
        <v>9923.728515625</v>
      </c>
      <c r="G5988">
        <v>2539</v>
      </c>
    </row>
    <row r="5989" spans="1:7" ht="25.5">
      <c r="A5989" s="50">
        <v>5986</v>
      </c>
      <c r="B5989" t="s">
        <v>6126</v>
      </c>
      <c r="C5989" s="19" t="s">
        <v>6127</v>
      </c>
      <c r="D5989" t="s">
        <v>24</v>
      </c>
      <c r="E5989" t="s">
        <v>1187</v>
      </c>
      <c r="F5989" s="3">
        <v>29352.05859375</v>
      </c>
      <c r="G5989">
        <v>22957</v>
      </c>
    </row>
    <row r="5990" spans="1:7" ht="25.5">
      <c r="A5990" s="50">
        <v>5987</v>
      </c>
      <c r="B5990" t="s">
        <v>6126</v>
      </c>
      <c r="C5990" s="19" t="s">
        <v>6128</v>
      </c>
      <c r="D5990" t="s">
        <v>43</v>
      </c>
      <c r="E5990" t="s">
        <v>1187</v>
      </c>
      <c r="F5990" s="3">
        <v>122219.875</v>
      </c>
      <c r="G5990">
        <v>21933</v>
      </c>
    </row>
    <row r="5991" spans="1:7" ht="25.5">
      <c r="A5991" s="50">
        <v>5988</v>
      </c>
      <c r="B5991" t="s">
        <v>6126</v>
      </c>
      <c r="C5991" s="19" t="s">
        <v>6128</v>
      </c>
      <c r="D5991" t="s">
        <v>98</v>
      </c>
      <c r="E5991" t="s">
        <v>1187</v>
      </c>
      <c r="F5991" s="3">
        <v>73.194999694824219</v>
      </c>
      <c r="G5991">
        <v>2</v>
      </c>
    </row>
    <row r="5992" spans="1:7" ht="25.5">
      <c r="A5992" s="50">
        <v>5989</v>
      </c>
      <c r="B5992" t="s">
        <v>6126</v>
      </c>
      <c r="C5992" s="19" t="s">
        <v>6128</v>
      </c>
      <c r="D5992" t="s">
        <v>100</v>
      </c>
      <c r="E5992" t="s">
        <v>1187</v>
      </c>
      <c r="F5992" s="3">
        <v>1171.824951171875</v>
      </c>
      <c r="G5992">
        <v>58</v>
      </c>
    </row>
    <row r="5993" spans="1:7" ht="25.5">
      <c r="A5993" s="50">
        <v>5990</v>
      </c>
      <c r="B5993" t="s">
        <v>6129</v>
      </c>
      <c r="C5993" s="19" t="s">
        <v>6130</v>
      </c>
      <c r="D5993" t="s">
        <v>24</v>
      </c>
      <c r="E5993" t="s">
        <v>1187</v>
      </c>
      <c r="F5993" s="3">
        <v>1204.5469970703125</v>
      </c>
      <c r="G5993">
        <v>709</v>
      </c>
    </row>
    <row r="5994" spans="1:7" ht="25.5">
      <c r="A5994" s="50">
        <v>5991</v>
      </c>
      <c r="B5994" t="s">
        <v>6129</v>
      </c>
      <c r="C5994" s="19" t="s">
        <v>6130</v>
      </c>
      <c r="D5994" t="s">
        <v>43</v>
      </c>
      <c r="E5994" t="s">
        <v>1187</v>
      </c>
      <c r="F5994" s="3">
        <v>1465.697021484375</v>
      </c>
      <c r="G5994">
        <v>90</v>
      </c>
    </row>
    <row r="5995" spans="1:7" ht="25.5">
      <c r="A5995" s="50">
        <v>5992</v>
      </c>
      <c r="B5995" t="s">
        <v>6131</v>
      </c>
      <c r="C5995" s="19" t="s">
        <v>6132</v>
      </c>
      <c r="D5995" t="s">
        <v>43</v>
      </c>
      <c r="E5995" t="s">
        <v>1187</v>
      </c>
      <c r="F5995" s="3">
        <v>7.1760001182556152</v>
      </c>
      <c r="G5995">
        <v>1</v>
      </c>
    </row>
    <row r="5996" spans="1:7" ht="38.25">
      <c r="A5996" s="50">
        <v>5993</v>
      </c>
      <c r="B5996" t="s">
        <v>6133</v>
      </c>
      <c r="C5996" s="19" t="s">
        <v>6134</v>
      </c>
      <c r="D5996" t="s">
        <v>24</v>
      </c>
      <c r="E5996" t="s">
        <v>1187</v>
      </c>
      <c r="F5996" s="3">
        <v>165.94999694824219</v>
      </c>
      <c r="G5996">
        <v>100</v>
      </c>
    </row>
    <row r="5997" spans="1:7" ht="25.5">
      <c r="A5997" s="50">
        <v>5994</v>
      </c>
      <c r="B5997" t="s">
        <v>6135</v>
      </c>
      <c r="C5997" s="19" t="s">
        <v>6136</v>
      </c>
      <c r="D5997" t="s">
        <v>24</v>
      </c>
      <c r="E5997" t="s">
        <v>1187</v>
      </c>
      <c r="F5997" s="3">
        <v>1309.926025390625</v>
      </c>
      <c r="G5997">
        <v>10838</v>
      </c>
    </row>
    <row r="5998" spans="1:7" ht="25.5">
      <c r="A5998" s="50">
        <v>5995</v>
      </c>
      <c r="B5998" t="s">
        <v>6135</v>
      </c>
      <c r="C5998" s="19" t="s">
        <v>6136</v>
      </c>
      <c r="D5998" t="s">
        <v>43</v>
      </c>
      <c r="E5998" t="s">
        <v>1187</v>
      </c>
      <c r="F5998" s="3">
        <v>30.88800048828125</v>
      </c>
      <c r="G5998">
        <v>246</v>
      </c>
    </row>
    <row r="5999" spans="1:7" ht="25.5">
      <c r="A5999" s="50">
        <v>5996</v>
      </c>
      <c r="B5999" t="s">
        <v>6135</v>
      </c>
      <c r="C5999" s="19" t="s">
        <v>6136</v>
      </c>
      <c r="D5999" t="s">
        <v>91</v>
      </c>
      <c r="E5999" t="s">
        <v>1187</v>
      </c>
      <c r="F5999" s="3">
        <v>895.2340087890625</v>
      </c>
      <c r="G5999">
        <v>48</v>
      </c>
    </row>
    <row r="6000" spans="1:7" ht="25.5">
      <c r="A6000" s="50">
        <v>5997</v>
      </c>
      <c r="B6000" t="s">
        <v>6137</v>
      </c>
      <c r="C6000" s="19" t="s">
        <v>6138</v>
      </c>
      <c r="D6000" t="s">
        <v>14</v>
      </c>
      <c r="E6000" t="s">
        <v>1194</v>
      </c>
      <c r="F6000" s="3">
        <v>4.1960000991821289</v>
      </c>
      <c r="G6000">
        <v>363</v>
      </c>
    </row>
    <row r="6001" spans="1:7" ht="25.5">
      <c r="A6001" s="50">
        <v>5998</v>
      </c>
      <c r="B6001" t="s">
        <v>6137</v>
      </c>
      <c r="C6001" s="19" t="s">
        <v>6138</v>
      </c>
      <c r="D6001" t="s">
        <v>43</v>
      </c>
      <c r="E6001" t="s">
        <v>1194</v>
      </c>
      <c r="F6001" s="3">
        <v>4776.81591796875</v>
      </c>
      <c r="G6001">
        <v>14298.3701171875</v>
      </c>
    </row>
    <row r="6002" spans="1:7" ht="25.5">
      <c r="A6002" s="50">
        <v>5999</v>
      </c>
      <c r="B6002" t="s">
        <v>6139</v>
      </c>
      <c r="C6002" s="19" t="s">
        <v>6140</v>
      </c>
      <c r="D6002" t="s">
        <v>43</v>
      </c>
      <c r="E6002" t="s">
        <v>1187</v>
      </c>
      <c r="F6002" s="3">
        <v>270.52899169921875</v>
      </c>
      <c r="G6002">
        <v>6</v>
      </c>
    </row>
    <row r="6003" spans="1:7" ht="25.5">
      <c r="A6003" s="50">
        <v>6000</v>
      </c>
      <c r="B6003" t="s">
        <v>6141</v>
      </c>
      <c r="C6003" s="19" t="s">
        <v>6142</v>
      </c>
      <c r="D6003" t="s">
        <v>1031</v>
      </c>
      <c r="E6003" t="s">
        <v>1194</v>
      </c>
      <c r="F6003" s="3">
        <v>2.6010000705718994</v>
      </c>
      <c r="G6003">
        <v>1</v>
      </c>
    </row>
    <row r="6004" spans="1:7" ht="25.5">
      <c r="A6004" s="50">
        <v>6001</v>
      </c>
      <c r="B6004" t="s">
        <v>6141</v>
      </c>
      <c r="C6004" s="19" t="s">
        <v>6142</v>
      </c>
      <c r="D6004" t="s">
        <v>24</v>
      </c>
      <c r="E6004" t="s">
        <v>1194</v>
      </c>
      <c r="F6004" s="3">
        <v>3392.468017578125</v>
      </c>
      <c r="G6004">
        <v>6893</v>
      </c>
    </row>
    <row r="6005" spans="1:7" ht="25.5">
      <c r="A6005" s="50">
        <v>6002</v>
      </c>
      <c r="B6005" t="s">
        <v>6141</v>
      </c>
      <c r="C6005" s="19" t="s">
        <v>6142</v>
      </c>
      <c r="D6005" t="s">
        <v>43</v>
      </c>
      <c r="E6005" t="s">
        <v>1194</v>
      </c>
      <c r="F6005" s="3">
        <v>34.978000640869141</v>
      </c>
      <c r="G6005">
        <v>73</v>
      </c>
    </row>
    <row r="6006" spans="1:7" ht="25.5">
      <c r="A6006" s="50">
        <v>6003</v>
      </c>
      <c r="B6006" t="s">
        <v>6143</v>
      </c>
      <c r="C6006" s="19" t="s">
        <v>6144</v>
      </c>
      <c r="D6006" t="s">
        <v>43</v>
      </c>
      <c r="E6006" t="s">
        <v>1187</v>
      </c>
      <c r="F6006" s="3">
        <v>4.4860000610351562</v>
      </c>
      <c r="G6006">
        <v>10</v>
      </c>
    </row>
    <row r="6007" spans="1:7" ht="25.5">
      <c r="A6007" s="50">
        <v>6004</v>
      </c>
      <c r="B6007" t="s">
        <v>6143</v>
      </c>
      <c r="C6007" s="19" t="s">
        <v>6144</v>
      </c>
      <c r="D6007" t="s">
        <v>53</v>
      </c>
      <c r="E6007" t="s">
        <v>1187</v>
      </c>
      <c r="F6007" s="3">
        <v>2</v>
      </c>
      <c r="G6007">
        <v>1</v>
      </c>
    </row>
    <row r="6008" spans="1:7" ht="25.5">
      <c r="A6008" s="50">
        <v>6005</v>
      </c>
      <c r="B6008" t="s">
        <v>6143</v>
      </c>
      <c r="C6008" s="19" t="s">
        <v>6144</v>
      </c>
      <c r="D6008" t="s">
        <v>82</v>
      </c>
      <c r="E6008" t="s">
        <v>1187</v>
      </c>
      <c r="F6008" s="3">
        <v>26</v>
      </c>
      <c r="G6008">
        <v>8</v>
      </c>
    </row>
    <row r="6009" spans="1:7" ht="25.5">
      <c r="A6009" s="50">
        <v>6006</v>
      </c>
      <c r="B6009" t="s">
        <v>6143</v>
      </c>
      <c r="C6009" s="19" t="s">
        <v>6144</v>
      </c>
      <c r="D6009" t="s">
        <v>92</v>
      </c>
      <c r="E6009" t="s">
        <v>1187</v>
      </c>
      <c r="F6009" s="3">
        <v>6261.8720703125</v>
      </c>
      <c r="G6009">
        <v>1155</v>
      </c>
    </row>
    <row r="6010" spans="1:7" ht="25.5">
      <c r="A6010" s="50">
        <v>6007</v>
      </c>
      <c r="B6010" t="s">
        <v>6143</v>
      </c>
      <c r="C6010" s="19" t="s">
        <v>6144</v>
      </c>
      <c r="D6010" t="s">
        <v>97</v>
      </c>
      <c r="E6010" t="s">
        <v>1187</v>
      </c>
      <c r="F6010" s="3">
        <v>1</v>
      </c>
      <c r="G6010">
        <v>1</v>
      </c>
    </row>
    <row r="6011" spans="1:7" ht="25.5">
      <c r="A6011" s="50">
        <v>6008</v>
      </c>
      <c r="B6011" t="s">
        <v>6145</v>
      </c>
      <c r="C6011" s="19" t="s">
        <v>6146</v>
      </c>
      <c r="D6011" t="s">
        <v>24</v>
      </c>
      <c r="E6011" t="s">
        <v>1194</v>
      </c>
      <c r="F6011" s="3">
        <v>31.666000366210937</v>
      </c>
      <c r="G6011">
        <v>77</v>
      </c>
    </row>
    <row r="6012" spans="1:7" ht="25.5">
      <c r="A6012" s="50">
        <v>6009</v>
      </c>
      <c r="B6012" t="s">
        <v>6145</v>
      </c>
      <c r="C6012" s="19" t="s">
        <v>6146</v>
      </c>
      <c r="D6012" t="s">
        <v>43</v>
      </c>
      <c r="E6012" t="s">
        <v>1194</v>
      </c>
      <c r="F6012" s="3">
        <v>95.132003784179688</v>
      </c>
      <c r="G6012">
        <v>186</v>
      </c>
    </row>
    <row r="6013" spans="1:7" ht="25.5">
      <c r="A6013" s="50">
        <v>6010</v>
      </c>
      <c r="B6013" t="s">
        <v>6147</v>
      </c>
      <c r="C6013" s="19" t="s">
        <v>6148</v>
      </c>
      <c r="D6013" t="s">
        <v>24</v>
      </c>
      <c r="E6013" t="s">
        <v>1187</v>
      </c>
      <c r="F6013" s="3">
        <v>738.76202392578125</v>
      </c>
      <c r="G6013">
        <v>231</v>
      </c>
    </row>
    <row r="6014" spans="1:7" ht="25.5">
      <c r="A6014" s="50">
        <v>6011</v>
      </c>
      <c r="B6014" t="s">
        <v>6147</v>
      </c>
      <c r="C6014" s="19" t="s">
        <v>6148</v>
      </c>
      <c r="D6014" t="s">
        <v>43</v>
      </c>
      <c r="E6014" t="s">
        <v>1187</v>
      </c>
      <c r="F6014" s="3">
        <v>3220.919921875</v>
      </c>
      <c r="G6014">
        <v>2244</v>
      </c>
    </row>
    <row r="6015" spans="1:7" ht="25.5">
      <c r="A6015" s="50">
        <v>6012</v>
      </c>
      <c r="B6015" t="s">
        <v>6147</v>
      </c>
      <c r="C6015" s="19" t="s">
        <v>6148</v>
      </c>
      <c r="D6015" t="s">
        <v>48</v>
      </c>
      <c r="E6015" t="s">
        <v>1187</v>
      </c>
      <c r="F6015" s="3">
        <v>16.721000671386719</v>
      </c>
      <c r="G6015">
        <v>5</v>
      </c>
    </row>
    <row r="6016" spans="1:7" ht="25.5">
      <c r="A6016" s="50">
        <v>6013</v>
      </c>
      <c r="B6016" t="s">
        <v>6147</v>
      </c>
      <c r="C6016" s="19" t="s">
        <v>6148</v>
      </c>
      <c r="D6016" t="s">
        <v>49</v>
      </c>
      <c r="E6016" t="s">
        <v>1187</v>
      </c>
      <c r="F6016" s="3">
        <v>665.14300537109375</v>
      </c>
      <c r="G6016">
        <v>16</v>
      </c>
    </row>
    <row r="6017" spans="1:7" ht="25.5">
      <c r="A6017" s="50">
        <v>6014</v>
      </c>
      <c r="B6017" t="s">
        <v>6147</v>
      </c>
      <c r="C6017" s="19" t="s">
        <v>6148</v>
      </c>
      <c r="D6017" t="s">
        <v>52</v>
      </c>
      <c r="E6017" t="s">
        <v>1187</v>
      </c>
      <c r="F6017" s="3">
        <v>8.3199996948242187</v>
      </c>
      <c r="G6017">
        <v>4</v>
      </c>
    </row>
    <row r="6018" spans="1:7" ht="25.5">
      <c r="A6018" s="50">
        <v>6015</v>
      </c>
      <c r="B6018" t="s">
        <v>6147</v>
      </c>
      <c r="C6018" s="19" t="s">
        <v>6148</v>
      </c>
      <c r="D6018" t="s">
        <v>97</v>
      </c>
      <c r="E6018" t="s">
        <v>1187</v>
      </c>
      <c r="F6018" s="3">
        <v>3.0299999713897705</v>
      </c>
      <c r="G6018">
        <v>3</v>
      </c>
    </row>
    <row r="6019" spans="1:7" ht="25.5">
      <c r="A6019" s="50">
        <v>6016</v>
      </c>
      <c r="B6019" t="s">
        <v>6149</v>
      </c>
      <c r="C6019" s="19" t="s">
        <v>6150</v>
      </c>
      <c r="D6019" t="s">
        <v>24</v>
      </c>
      <c r="E6019" t="s">
        <v>1187</v>
      </c>
      <c r="F6019" s="3">
        <v>60.131000518798828</v>
      </c>
      <c r="G6019">
        <v>77</v>
      </c>
    </row>
    <row r="6020" spans="1:7" ht="25.5">
      <c r="A6020" s="50">
        <v>6017</v>
      </c>
      <c r="B6020" t="s">
        <v>6149</v>
      </c>
      <c r="C6020" s="19" t="s">
        <v>6150</v>
      </c>
      <c r="D6020" t="s">
        <v>41</v>
      </c>
      <c r="E6020" t="s">
        <v>1187</v>
      </c>
      <c r="F6020" s="3">
        <v>8.0889997482299805</v>
      </c>
      <c r="G6020">
        <v>1</v>
      </c>
    </row>
    <row r="6021" spans="1:7" ht="25.5">
      <c r="A6021" s="50">
        <v>6018</v>
      </c>
      <c r="B6021" t="s">
        <v>6149</v>
      </c>
      <c r="C6021" s="19" t="s">
        <v>6150</v>
      </c>
      <c r="D6021" t="s">
        <v>43</v>
      </c>
      <c r="E6021" t="s">
        <v>1187</v>
      </c>
      <c r="F6021" s="3">
        <v>181.75900268554687</v>
      </c>
      <c r="G6021">
        <v>54</v>
      </c>
    </row>
    <row r="6022" spans="1:7" ht="25.5">
      <c r="A6022" s="50">
        <v>6019</v>
      </c>
      <c r="B6022" t="s">
        <v>6151</v>
      </c>
      <c r="C6022" s="19" t="s">
        <v>6152</v>
      </c>
      <c r="D6022" t="s">
        <v>43</v>
      </c>
      <c r="E6022" t="s">
        <v>1187</v>
      </c>
      <c r="F6022" s="3">
        <v>1148.8709716796875</v>
      </c>
      <c r="G6022">
        <v>31817.5</v>
      </c>
    </row>
    <row r="6023" spans="1:7" ht="25.5">
      <c r="A6023" s="50">
        <v>6020</v>
      </c>
      <c r="B6023" t="s">
        <v>6153</v>
      </c>
      <c r="C6023" s="19" t="s">
        <v>6154</v>
      </c>
      <c r="D6023" t="s">
        <v>24</v>
      </c>
      <c r="E6023" t="s">
        <v>1187</v>
      </c>
      <c r="F6023" s="3">
        <v>38.800998687744141</v>
      </c>
      <c r="G6023">
        <v>260</v>
      </c>
    </row>
    <row r="6024" spans="1:7" ht="25.5">
      <c r="A6024" s="50">
        <v>6021</v>
      </c>
      <c r="B6024" t="s">
        <v>6155</v>
      </c>
      <c r="C6024" s="19" t="s">
        <v>6156</v>
      </c>
      <c r="D6024" t="s">
        <v>24</v>
      </c>
      <c r="E6024" t="s">
        <v>1187</v>
      </c>
      <c r="F6024" s="3">
        <v>15.199000358581543</v>
      </c>
      <c r="G6024">
        <v>1001</v>
      </c>
    </row>
    <row r="6025" spans="1:7" ht="25.5">
      <c r="A6025" s="50">
        <v>6022</v>
      </c>
      <c r="B6025" t="s">
        <v>6157</v>
      </c>
      <c r="C6025" s="19" t="s">
        <v>6158</v>
      </c>
      <c r="D6025" t="s">
        <v>24</v>
      </c>
      <c r="E6025" t="s">
        <v>1187</v>
      </c>
      <c r="F6025" s="3">
        <v>2097.60595703125</v>
      </c>
      <c r="G6025">
        <v>3447</v>
      </c>
    </row>
    <row r="6026" spans="1:7" ht="25.5">
      <c r="A6026" s="50">
        <v>6023</v>
      </c>
      <c r="B6026" t="s">
        <v>6159</v>
      </c>
      <c r="C6026" s="19" t="s">
        <v>6160</v>
      </c>
      <c r="D6026" t="s">
        <v>43</v>
      </c>
      <c r="E6026" t="s">
        <v>1187</v>
      </c>
      <c r="F6026" s="3">
        <v>1.7940000295639038</v>
      </c>
      <c r="G6026">
        <v>10</v>
      </c>
    </row>
    <row r="6027" spans="1:7" ht="25.5">
      <c r="A6027" s="50">
        <v>6024</v>
      </c>
      <c r="B6027" t="s">
        <v>6161</v>
      </c>
      <c r="C6027" s="19" t="s">
        <v>6162</v>
      </c>
      <c r="D6027" t="s">
        <v>24</v>
      </c>
      <c r="E6027" t="s">
        <v>1187</v>
      </c>
      <c r="F6027" s="3">
        <v>3314.339111328125</v>
      </c>
      <c r="G6027">
        <v>130000</v>
      </c>
    </row>
    <row r="6028" spans="1:7" ht="25.5">
      <c r="A6028" s="50">
        <v>6025</v>
      </c>
      <c r="B6028" t="s">
        <v>6161</v>
      </c>
      <c r="C6028" s="19" t="s">
        <v>6162</v>
      </c>
      <c r="D6028" t="s">
        <v>38</v>
      </c>
      <c r="E6028" t="s">
        <v>1187</v>
      </c>
      <c r="F6028" s="3">
        <v>7.9800000190734863</v>
      </c>
      <c r="G6028">
        <v>22</v>
      </c>
    </row>
    <row r="6029" spans="1:7" ht="25.5">
      <c r="A6029" s="50">
        <v>6026</v>
      </c>
      <c r="B6029" t="s">
        <v>6161</v>
      </c>
      <c r="C6029" s="19" t="s">
        <v>6162</v>
      </c>
      <c r="D6029" t="s">
        <v>43</v>
      </c>
      <c r="E6029" t="s">
        <v>1187</v>
      </c>
      <c r="F6029" s="3">
        <v>186.8800048828125</v>
      </c>
      <c r="G6029">
        <v>841</v>
      </c>
    </row>
    <row r="6030" spans="1:7" ht="25.5">
      <c r="A6030" s="50">
        <v>6027</v>
      </c>
      <c r="B6030" t="s">
        <v>6161</v>
      </c>
      <c r="C6030" s="19" t="s">
        <v>6162</v>
      </c>
      <c r="D6030" t="s">
        <v>50</v>
      </c>
      <c r="E6030" t="s">
        <v>1187</v>
      </c>
      <c r="F6030" s="3">
        <v>13.638999938964844</v>
      </c>
      <c r="G6030">
        <v>26</v>
      </c>
    </row>
    <row r="6031" spans="1:7" ht="38.25">
      <c r="A6031" s="50">
        <v>6028</v>
      </c>
      <c r="B6031" t="s">
        <v>6163</v>
      </c>
      <c r="C6031" s="19" t="s">
        <v>6164</v>
      </c>
      <c r="D6031" t="s">
        <v>43</v>
      </c>
      <c r="E6031" t="s">
        <v>1187</v>
      </c>
      <c r="F6031" s="3">
        <v>150.25700378417969</v>
      </c>
      <c r="G6031">
        <v>21</v>
      </c>
    </row>
    <row r="6032" spans="1:7" ht="25.5">
      <c r="A6032" s="50">
        <v>6029</v>
      </c>
      <c r="B6032" t="s">
        <v>6165</v>
      </c>
      <c r="C6032" s="19" t="s">
        <v>6166</v>
      </c>
      <c r="D6032" t="s">
        <v>24</v>
      </c>
      <c r="E6032" t="s">
        <v>1187</v>
      </c>
      <c r="F6032" s="3">
        <v>35.305000305175781</v>
      </c>
      <c r="G6032">
        <v>31</v>
      </c>
    </row>
    <row r="6033" spans="1:7" ht="25.5">
      <c r="A6033" s="50">
        <v>6030</v>
      </c>
      <c r="B6033" t="s">
        <v>6165</v>
      </c>
      <c r="C6033" s="19" t="s">
        <v>6166</v>
      </c>
      <c r="D6033" t="s">
        <v>43</v>
      </c>
      <c r="E6033" t="s">
        <v>1187</v>
      </c>
      <c r="F6033" s="3">
        <v>104.58200073242187</v>
      </c>
      <c r="G6033">
        <v>1350</v>
      </c>
    </row>
    <row r="6034" spans="1:7">
      <c r="A6034" s="50">
        <v>6031</v>
      </c>
      <c r="B6034" t="s">
        <v>6167</v>
      </c>
      <c r="C6034" s="19" t="s">
        <v>1031</v>
      </c>
      <c r="D6034" t="s">
        <v>24</v>
      </c>
      <c r="E6034" t="s">
        <v>1187</v>
      </c>
      <c r="F6034" s="3">
        <v>136.29499816894531</v>
      </c>
      <c r="G6034">
        <v>110</v>
      </c>
    </row>
    <row r="6035" spans="1:7">
      <c r="A6035" s="50">
        <v>6032</v>
      </c>
      <c r="B6035" t="s">
        <v>6167</v>
      </c>
      <c r="C6035" s="19" t="s">
        <v>1031</v>
      </c>
      <c r="D6035" t="s">
        <v>43</v>
      </c>
      <c r="E6035" t="s">
        <v>1187</v>
      </c>
      <c r="F6035" s="3">
        <v>2059.79296875</v>
      </c>
      <c r="G6035">
        <v>971</v>
      </c>
    </row>
    <row r="6036" spans="1:7">
      <c r="A6036" s="50">
        <v>6033</v>
      </c>
      <c r="B6036" t="s">
        <v>6167</v>
      </c>
      <c r="C6036" s="19" t="s">
        <v>1031</v>
      </c>
      <c r="D6036" t="s">
        <v>50</v>
      </c>
      <c r="E6036" t="s">
        <v>1187</v>
      </c>
      <c r="F6036" s="3">
        <v>37.629001617431641</v>
      </c>
      <c r="G6036">
        <v>8</v>
      </c>
    </row>
    <row r="6037" spans="1:7">
      <c r="A6037" s="50">
        <v>6034</v>
      </c>
      <c r="B6037" t="s">
        <v>6167</v>
      </c>
      <c r="C6037" s="19" t="s">
        <v>1031</v>
      </c>
      <c r="D6037" t="s">
        <v>52</v>
      </c>
      <c r="E6037" t="s">
        <v>1187</v>
      </c>
      <c r="F6037" s="3">
        <v>29.455999374389648</v>
      </c>
      <c r="G6037">
        <v>2</v>
      </c>
    </row>
    <row r="6038" spans="1:7">
      <c r="A6038" s="50">
        <v>6035</v>
      </c>
      <c r="B6038" t="s">
        <v>6167</v>
      </c>
      <c r="C6038" s="19" t="s">
        <v>1031</v>
      </c>
      <c r="D6038" t="s">
        <v>92</v>
      </c>
      <c r="E6038" t="s">
        <v>1187</v>
      </c>
      <c r="F6038" s="3">
        <v>1.0249999761581421</v>
      </c>
      <c r="G6038">
        <v>2</v>
      </c>
    </row>
    <row r="6039" spans="1:7">
      <c r="A6039" s="50">
        <v>6036</v>
      </c>
      <c r="B6039" t="s">
        <v>6167</v>
      </c>
      <c r="C6039" s="19" t="s">
        <v>1031</v>
      </c>
      <c r="D6039" t="s">
        <v>98</v>
      </c>
      <c r="E6039" t="s">
        <v>1187</v>
      </c>
      <c r="F6039" s="3">
        <v>163.88099670410156</v>
      </c>
      <c r="G6039">
        <v>1</v>
      </c>
    </row>
    <row r="6040" spans="1:7" ht="25.5">
      <c r="A6040" s="50">
        <v>6037</v>
      </c>
      <c r="B6040" t="s">
        <v>6168</v>
      </c>
      <c r="C6040" s="19" t="s">
        <v>6169</v>
      </c>
      <c r="D6040" t="s">
        <v>1031</v>
      </c>
      <c r="E6040" t="s">
        <v>1187</v>
      </c>
      <c r="F6040" s="3">
        <v>45.493000030517578</v>
      </c>
      <c r="G6040">
        <v>1</v>
      </c>
    </row>
    <row r="6041" spans="1:7" ht="25.5">
      <c r="A6041" s="50">
        <v>6038</v>
      </c>
      <c r="B6041" t="s">
        <v>6168</v>
      </c>
      <c r="C6041" s="19" t="s">
        <v>6169</v>
      </c>
      <c r="D6041" t="s">
        <v>43</v>
      </c>
      <c r="E6041" t="s">
        <v>1187</v>
      </c>
      <c r="F6041" s="3">
        <v>17.940000534057617</v>
      </c>
      <c r="G6041">
        <v>181</v>
      </c>
    </row>
    <row r="6042" spans="1:7" ht="25.5">
      <c r="A6042" s="50">
        <v>6039</v>
      </c>
      <c r="B6042" t="s">
        <v>6168</v>
      </c>
      <c r="C6042" s="19" t="s">
        <v>6169</v>
      </c>
      <c r="D6042" t="s">
        <v>98</v>
      </c>
      <c r="E6042" t="s">
        <v>1187</v>
      </c>
      <c r="F6042" s="3">
        <v>96.324996948242188</v>
      </c>
      <c r="G6042">
        <v>0.5</v>
      </c>
    </row>
    <row r="6043" spans="1:7" ht="25.5">
      <c r="A6043" s="50">
        <v>6040</v>
      </c>
      <c r="B6043" t="s">
        <v>6170</v>
      </c>
      <c r="C6043" s="19" t="s">
        <v>6171</v>
      </c>
      <c r="D6043" t="s">
        <v>1031</v>
      </c>
      <c r="E6043" t="s">
        <v>1187</v>
      </c>
      <c r="F6043" s="3">
        <v>39.250999450683594</v>
      </c>
      <c r="G6043">
        <v>30</v>
      </c>
    </row>
    <row r="6044" spans="1:7" ht="25.5">
      <c r="A6044" s="50">
        <v>6041</v>
      </c>
      <c r="B6044" t="s">
        <v>6170</v>
      </c>
      <c r="C6044" s="19" t="s">
        <v>6171</v>
      </c>
      <c r="D6044" t="s">
        <v>43</v>
      </c>
      <c r="E6044" t="s">
        <v>1187</v>
      </c>
      <c r="F6044" s="3">
        <v>258.31201171875</v>
      </c>
      <c r="G6044">
        <v>659</v>
      </c>
    </row>
    <row r="6045" spans="1:7" ht="38.25">
      <c r="A6045" s="50">
        <v>6042</v>
      </c>
      <c r="B6045" t="s">
        <v>6172</v>
      </c>
      <c r="C6045" s="19" t="s">
        <v>6173</v>
      </c>
      <c r="D6045" t="s">
        <v>24</v>
      </c>
      <c r="E6045" t="s">
        <v>1187</v>
      </c>
      <c r="F6045" s="3">
        <v>4.4629998207092285</v>
      </c>
      <c r="G6045">
        <v>42</v>
      </c>
    </row>
    <row r="6046" spans="1:7" ht="38.25">
      <c r="A6046" s="50">
        <v>6043</v>
      </c>
      <c r="B6046" t="s">
        <v>6172</v>
      </c>
      <c r="C6046" s="19" t="s">
        <v>6173</v>
      </c>
      <c r="D6046" t="s">
        <v>43</v>
      </c>
      <c r="E6046" t="s">
        <v>1187</v>
      </c>
      <c r="F6046" s="3">
        <v>1701.2030029296875</v>
      </c>
      <c r="G6046">
        <v>8297</v>
      </c>
    </row>
    <row r="6047" spans="1:7" ht="38.25">
      <c r="A6047" s="50">
        <v>6044</v>
      </c>
      <c r="B6047" t="s">
        <v>6172</v>
      </c>
      <c r="C6047" s="19" t="s">
        <v>6173</v>
      </c>
      <c r="D6047" t="s">
        <v>44</v>
      </c>
      <c r="E6047" t="s">
        <v>1187</v>
      </c>
      <c r="F6047" s="3">
        <v>0.36000001430511475</v>
      </c>
      <c r="G6047">
        <v>2</v>
      </c>
    </row>
    <row r="6048" spans="1:7" ht="38.25">
      <c r="A6048" s="50">
        <v>6045</v>
      </c>
      <c r="B6048" t="s">
        <v>6172</v>
      </c>
      <c r="C6048" s="19" t="s">
        <v>6173</v>
      </c>
      <c r="D6048" t="s">
        <v>50</v>
      </c>
      <c r="E6048" t="s">
        <v>1187</v>
      </c>
      <c r="F6048" s="3">
        <v>8.2309999465942383</v>
      </c>
      <c r="G6048">
        <v>50</v>
      </c>
    </row>
    <row r="6049" spans="1:7" ht="25.5">
      <c r="A6049" s="50">
        <v>6046</v>
      </c>
      <c r="B6049" t="s">
        <v>6174</v>
      </c>
      <c r="C6049" s="19" t="s">
        <v>6175</v>
      </c>
      <c r="D6049" t="s">
        <v>24</v>
      </c>
      <c r="E6049" t="s">
        <v>1187</v>
      </c>
      <c r="F6049" s="3">
        <v>6.9279999732971191</v>
      </c>
      <c r="G6049">
        <v>3</v>
      </c>
    </row>
    <row r="6050" spans="1:7" ht="25.5">
      <c r="A6050" s="50">
        <v>6047</v>
      </c>
      <c r="B6050" t="s">
        <v>6174</v>
      </c>
      <c r="C6050" s="19" t="s">
        <v>6175</v>
      </c>
      <c r="D6050" t="s">
        <v>43</v>
      </c>
      <c r="E6050" t="s">
        <v>1187</v>
      </c>
      <c r="F6050" s="3">
        <v>4.810999870300293</v>
      </c>
      <c r="G6050">
        <v>6</v>
      </c>
    </row>
    <row r="6051" spans="1:7" ht="25.5">
      <c r="A6051" s="50">
        <v>6048</v>
      </c>
      <c r="B6051" t="s">
        <v>6176</v>
      </c>
      <c r="C6051" s="19" t="s">
        <v>6177</v>
      </c>
      <c r="D6051" t="s">
        <v>1031</v>
      </c>
      <c r="E6051" t="s">
        <v>1187</v>
      </c>
      <c r="F6051" s="3">
        <v>204.45899963378906</v>
      </c>
      <c r="G6051">
        <v>54</v>
      </c>
    </row>
    <row r="6052" spans="1:7" ht="25.5">
      <c r="A6052" s="50">
        <v>6049</v>
      </c>
      <c r="B6052" t="s">
        <v>6176</v>
      </c>
      <c r="C6052" s="19" t="s">
        <v>6177</v>
      </c>
      <c r="D6052" t="s">
        <v>24</v>
      </c>
      <c r="E6052" t="s">
        <v>1187</v>
      </c>
      <c r="F6052" s="3">
        <v>195.40800476074219</v>
      </c>
      <c r="G6052">
        <v>182</v>
      </c>
    </row>
    <row r="6053" spans="1:7" ht="25.5">
      <c r="A6053" s="50">
        <v>6050</v>
      </c>
      <c r="B6053" t="s">
        <v>6176</v>
      </c>
      <c r="C6053" s="19" t="s">
        <v>6177</v>
      </c>
      <c r="D6053" t="s">
        <v>28</v>
      </c>
      <c r="E6053" t="s">
        <v>1187</v>
      </c>
      <c r="F6053" s="3">
        <v>97.106002807617188</v>
      </c>
      <c r="G6053">
        <v>6</v>
      </c>
    </row>
    <row r="6054" spans="1:7" ht="25.5">
      <c r="A6054" s="50">
        <v>6051</v>
      </c>
      <c r="B6054" t="s">
        <v>6176</v>
      </c>
      <c r="C6054" s="19" t="s">
        <v>6177</v>
      </c>
      <c r="D6054" t="s">
        <v>37</v>
      </c>
      <c r="E6054" t="s">
        <v>1187</v>
      </c>
      <c r="F6054" s="3">
        <v>1.746999979019165</v>
      </c>
      <c r="G6054">
        <v>2</v>
      </c>
    </row>
    <row r="6055" spans="1:7" ht="25.5">
      <c r="A6055" s="50">
        <v>6052</v>
      </c>
      <c r="B6055" t="s">
        <v>6176</v>
      </c>
      <c r="C6055" s="19" t="s">
        <v>6177</v>
      </c>
      <c r="D6055" t="s">
        <v>43</v>
      </c>
      <c r="E6055" t="s">
        <v>1187</v>
      </c>
      <c r="F6055" s="3">
        <v>4093.666015625</v>
      </c>
      <c r="G6055">
        <v>106903</v>
      </c>
    </row>
    <row r="6056" spans="1:7" ht="25.5">
      <c r="A6056" s="50">
        <v>6053</v>
      </c>
      <c r="B6056" t="s">
        <v>6176</v>
      </c>
      <c r="C6056" s="19" t="s">
        <v>6177</v>
      </c>
      <c r="D6056" t="s">
        <v>50</v>
      </c>
      <c r="E6056" t="s">
        <v>1187</v>
      </c>
      <c r="F6056" s="3">
        <v>59.194999694824219</v>
      </c>
      <c r="G6056">
        <v>55</v>
      </c>
    </row>
    <row r="6057" spans="1:7" ht="25.5">
      <c r="A6057" s="50">
        <v>6054</v>
      </c>
      <c r="B6057" t="s">
        <v>6176</v>
      </c>
      <c r="C6057" s="19" t="s">
        <v>6177</v>
      </c>
      <c r="D6057" t="s">
        <v>52</v>
      </c>
      <c r="E6057" t="s">
        <v>1187</v>
      </c>
      <c r="F6057" s="3">
        <v>461.87701416015625</v>
      </c>
      <c r="G6057">
        <v>79</v>
      </c>
    </row>
    <row r="6058" spans="1:7" ht="25.5">
      <c r="A6058" s="50">
        <v>6055</v>
      </c>
      <c r="B6058" t="s">
        <v>6176</v>
      </c>
      <c r="C6058" s="19" t="s">
        <v>6177</v>
      </c>
      <c r="D6058" t="s">
        <v>58</v>
      </c>
      <c r="E6058" t="s">
        <v>1187</v>
      </c>
      <c r="F6058" s="3">
        <v>18.759000778198242</v>
      </c>
      <c r="G6058">
        <v>12</v>
      </c>
    </row>
    <row r="6059" spans="1:7" ht="25.5">
      <c r="A6059" s="50">
        <v>6056</v>
      </c>
      <c r="B6059" t="s">
        <v>6176</v>
      </c>
      <c r="C6059" s="19" t="s">
        <v>6177</v>
      </c>
      <c r="D6059" t="s">
        <v>91</v>
      </c>
      <c r="E6059" t="s">
        <v>1187</v>
      </c>
      <c r="F6059" s="3">
        <v>445.3489990234375</v>
      </c>
      <c r="G6059">
        <v>5284</v>
      </c>
    </row>
    <row r="6060" spans="1:7" ht="25.5">
      <c r="A6060" s="50">
        <v>6057</v>
      </c>
      <c r="B6060" t="s">
        <v>6176</v>
      </c>
      <c r="C6060" s="19" t="s">
        <v>6177</v>
      </c>
      <c r="D6060" t="s">
        <v>92</v>
      </c>
      <c r="E6060" t="s">
        <v>1187</v>
      </c>
      <c r="F6060" s="3">
        <v>7.440000057220459</v>
      </c>
      <c r="G6060">
        <v>2</v>
      </c>
    </row>
    <row r="6061" spans="1:7" ht="25.5">
      <c r="A6061" s="50">
        <v>6058</v>
      </c>
      <c r="B6061" t="s">
        <v>6178</v>
      </c>
      <c r="C6061" s="19" t="s">
        <v>6179</v>
      </c>
      <c r="D6061" t="s">
        <v>24</v>
      </c>
      <c r="E6061" t="s">
        <v>1187</v>
      </c>
      <c r="F6061" s="3">
        <v>1.0870000123977661</v>
      </c>
      <c r="G6061">
        <v>50</v>
      </c>
    </row>
    <row r="6062" spans="1:7" ht="25.5">
      <c r="A6062" s="50">
        <v>6059</v>
      </c>
      <c r="B6062" t="s">
        <v>6178</v>
      </c>
      <c r="C6062" s="19" t="s">
        <v>6179</v>
      </c>
      <c r="D6062" t="s">
        <v>43</v>
      </c>
      <c r="E6062" t="s">
        <v>1187</v>
      </c>
      <c r="F6062" s="3">
        <v>710.07098388671875</v>
      </c>
      <c r="G6062">
        <v>2305</v>
      </c>
    </row>
    <row r="6063" spans="1:7" ht="25.5">
      <c r="A6063" s="50">
        <v>6060</v>
      </c>
      <c r="B6063" t="s">
        <v>6178</v>
      </c>
      <c r="C6063" s="19" t="s">
        <v>6179</v>
      </c>
      <c r="D6063" t="s">
        <v>44</v>
      </c>
      <c r="E6063" t="s">
        <v>1187</v>
      </c>
      <c r="F6063" s="3">
        <v>69.568000793457031</v>
      </c>
      <c r="G6063">
        <v>25</v>
      </c>
    </row>
    <row r="6064" spans="1:7" ht="25.5">
      <c r="A6064" s="50">
        <v>6061</v>
      </c>
      <c r="B6064" t="s">
        <v>6178</v>
      </c>
      <c r="C6064" s="19" t="s">
        <v>6179</v>
      </c>
      <c r="D6064" t="s">
        <v>50</v>
      </c>
      <c r="E6064" t="s">
        <v>1187</v>
      </c>
      <c r="F6064" s="3">
        <v>21.02400016784668</v>
      </c>
      <c r="G6064">
        <v>7</v>
      </c>
    </row>
    <row r="6065" spans="1:7" ht="25.5">
      <c r="A6065" s="50">
        <v>6062</v>
      </c>
      <c r="B6065" t="s">
        <v>6178</v>
      </c>
      <c r="C6065" s="19" t="s">
        <v>6179</v>
      </c>
      <c r="D6065" t="s">
        <v>76</v>
      </c>
      <c r="E6065" t="s">
        <v>1187</v>
      </c>
      <c r="F6065" s="3">
        <v>14.194000244140625</v>
      </c>
      <c r="G6065">
        <v>5</v>
      </c>
    </row>
    <row r="6066" spans="1:7" ht="25.5">
      <c r="A6066" s="50">
        <v>6063</v>
      </c>
      <c r="B6066" t="s">
        <v>6178</v>
      </c>
      <c r="C6066" s="19" t="s">
        <v>6179</v>
      </c>
      <c r="D6066" t="s">
        <v>92</v>
      </c>
      <c r="E6066" t="s">
        <v>1187</v>
      </c>
      <c r="F6066" s="3">
        <v>6.7439999580383301</v>
      </c>
      <c r="G6066">
        <v>2</v>
      </c>
    </row>
    <row r="6067" spans="1:7" ht="25.5">
      <c r="A6067" s="50">
        <v>6064</v>
      </c>
      <c r="B6067" t="s">
        <v>6178</v>
      </c>
      <c r="C6067" s="19" t="s">
        <v>6179</v>
      </c>
      <c r="D6067" t="s">
        <v>100</v>
      </c>
      <c r="E6067" t="s">
        <v>1187</v>
      </c>
      <c r="F6067" s="3">
        <v>15.814999580383301</v>
      </c>
      <c r="G6067">
        <v>4</v>
      </c>
    </row>
    <row r="6068" spans="1:7" ht="25.5">
      <c r="A6068" s="50">
        <v>6065</v>
      </c>
      <c r="B6068" t="s">
        <v>6180</v>
      </c>
      <c r="C6068" s="19" t="s">
        <v>6181</v>
      </c>
      <c r="D6068" t="s">
        <v>24</v>
      </c>
      <c r="E6068" t="s">
        <v>1187</v>
      </c>
      <c r="F6068" s="3">
        <v>18.899999618530273</v>
      </c>
      <c r="G6068">
        <v>5</v>
      </c>
    </row>
    <row r="6069" spans="1:7" ht="25.5">
      <c r="A6069" s="50">
        <v>6066</v>
      </c>
      <c r="B6069" t="s">
        <v>6180</v>
      </c>
      <c r="C6069" s="19" t="s">
        <v>6181</v>
      </c>
      <c r="D6069" t="s">
        <v>43</v>
      </c>
      <c r="E6069" t="s">
        <v>1187</v>
      </c>
      <c r="F6069" s="3">
        <v>335.14599609375</v>
      </c>
      <c r="G6069">
        <v>3524</v>
      </c>
    </row>
    <row r="6070" spans="1:7" ht="25.5">
      <c r="A6070" s="50">
        <v>6067</v>
      </c>
      <c r="B6070" t="s">
        <v>6180</v>
      </c>
      <c r="C6070" s="19" t="s">
        <v>6181</v>
      </c>
      <c r="D6070" t="s">
        <v>50</v>
      </c>
      <c r="E6070" t="s">
        <v>1187</v>
      </c>
      <c r="F6070" s="3">
        <v>10.734000205993652</v>
      </c>
      <c r="G6070">
        <v>4</v>
      </c>
    </row>
    <row r="6071" spans="1:7" ht="25.5">
      <c r="A6071" s="50">
        <v>6068</v>
      </c>
      <c r="B6071" t="s">
        <v>6180</v>
      </c>
      <c r="C6071" s="19" t="s">
        <v>6181</v>
      </c>
      <c r="D6071" t="s">
        <v>52</v>
      </c>
      <c r="E6071" t="s">
        <v>1187</v>
      </c>
      <c r="F6071" s="3">
        <v>46.916999816894531</v>
      </c>
      <c r="G6071">
        <v>149</v>
      </c>
    </row>
    <row r="6072" spans="1:7" ht="25.5">
      <c r="A6072" s="50">
        <v>6069</v>
      </c>
      <c r="B6072" t="s">
        <v>6180</v>
      </c>
      <c r="C6072" s="19" t="s">
        <v>6181</v>
      </c>
      <c r="D6072" t="s">
        <v>92</v>
      </c>
      <c r="E6072" t="s">
        <v>1187</v>
      </c>
      <c r="F6072" s="3">
        <v>10.305000305175781</v>
      </c>
      <c r="G6072">
        <v>7</v>
      </c>
    </row>
    <row r="6073" spans="1:7" ht="38.25">
      <c r="A6073" s="50">
        <v>6070</v>
      </c>
      <c r="B6073" t="s">
        <v>6182</v>
      </c>
      <c r="C6073" s="19" t="s">
        <v>6183</v>
      </c>
      <c r="D6073" t="s">
        <v>1031</v>
      </c>
      <c r="E6073" t="s">
        <v>1187</v>
      </c>
      <c r="F6073" s="3">
        <v>17.364999771118164</v>
      </c>
      <c r="G6073">
        <v>2</v>
      </c>
    </row>
    <row r="6074" spans="1:7" ht="38.25">
      <c r="A6074" s="50">
        <v>6071</v>
      </c>
      <c r="B6074" t="s">
        <v>6182</v>
      </c>
      <c r="C6074" s="19" t="s">
        <v>6183</v>
      </c>
      <c r="D6074" t="s">
        <v>24</v>
      </c>
      <c r="E6074" t="s">
        <v>1187</v>
      </c>
      <c r="F6074" s="3">
        <v>14.208999633789063</v>
      </c>
      <c r="G6074">
        <v>10</v>
      </c>
    </row>
    <row r="6075" spans="1:7" ht="38.25">
      <c r="A6075" s="50">
        <v>6072</v>
      </c>
      <c r="B6075" t="s">
        <v>6182</v>
      </c>
      <c r="C6075" s="19" t="s">
        <v>6183</v>
      </c>
      <c r="D6075" t="s">
        <v>43</v>
      </c>
      <c r="E6075" t="s">
        <v>1187</v>
      </c>
      <c r="F6075" s="3">
        <v>25.643999099731445</v>
      </c>
      <c r="G6075">
        <v>502</v>
      </c>
    </row>
    <row r="6076" spans="1:7" ht="25.5">
      <c r="A6076" s="50">
        <v>6073</v>
      </c>
      <c r="B6076" t="s">
        <v>6184</v>
      </c>
      <c r="C6076" s="19" t="s">
        <v>6185</v>
      </c>
      <c r="D6076" t="s">
        <v>24</v>
      </c>
      <c r="E6076" t="s">
        <v>1187</v>
      </c>
      <c r="F6076" s="3">
        <v>5642.22412109375</v>
      </c>
      <c r="G6076">
        <v>275905</v>
      </c>
    </row>
    <row r="6077" spans="1:7" ht="25.5">
      <c r="A6077" s="50">
        <v>6074</v>
      </c>
      <c r="B6077" t="s">
        <v>6184</v>
      </c>
      <c r="C6077" s="19" t="s">
        <v>6185</v>
      </c>
      <c r="D6077" t="s">
        <v>38</v>
      </c>
      <c r="E6077" t="s">
        <v>1187</v>
      </c>
      <c r="F6077" s="3">
        <v>45.937999725341797</v>
      </c>
      <c r="G6077">
        <v>15.5</v>
      </c>
    </row>
    <row r="6078" spans="1:7" ht="25.5">
      <c r="A6078" s="50">
        <v>6075</v>
      </c>
      <c r="B6078" t="s">
        <v>6184</v>
      </c>
      <c r="C6078" s="19" t="s">
        <v>6185</v>
      </c>
      <c r="D6078" t="s">
        <v>43</v>
      </c>
      <c r="E6078" t="s">
        <v>1187</v>
      </c>
      <c r="F6078" s="3">
        <v>15371.9033203125</v>
      </c>
      <c r="G6078">
        <v>254091</v>
      </c>
    </row>
    <row r="6079" spans="1:7" ht="25.5">
      <c r="A6079" s="50">
        <v>6076</v>
      </c>
      <c r="B6079" t="s">
        <v>6184</v>
      </c>
      <c r="C6079" s="19" t="s">
        <v>6185</v>
      </c>
      <c r="D6079" t="s">
        <v>44</v>
      </c>
      <c r="E6079" t="s">
        <v>1187</v>
      </c>
      <c r="F6079" s="3">
        <v>6.0089998245239258</v>
      </c>
      <c r="G6079">
        <v>1</v>
      </c>
    </row>
    <row r="6080" spans="1:7" ht="25.5">
      <c r="A6080" s="50">
        <v>6077</v>
      </c>
      <c r="B6080" t="s">
        <v>6184</v>
      </c>
      <c r="C6080" s="19" t="s">
        <v>6185</v>
      </c>
      <c r="D6080" t="s">
        <v>58</v>
      </c>
      <c r="E6080" t="s">
        <v>1187</v>
      </c>
      <c r="F6080" s="3">
        <v>33.641998291015625</v>
      </c>
      <c r="G6080">
        <v>12</v>
      </c>
    </row>
    <row r="6081" spans="1:7" ht="25.5">
      <c r="A6081" s="50">
        <v>6078</v>
      </c>
      <c r="B6081" t="s">
        <v>6184</v>
      </c>
      <c r="C6081" s="19" t="s">
        <v>6185</v>
      </c>
      <c r="D6081" t="s">
        <v>77</v>
      </c>
      <c r="E6081" t="s">
        <v>1187</v>
      </c>
      <c r="F6081" s="3">
        <v>8.5819997787475586</v>
      </c>
      <c r="G6081">
        <v>1</v>
      </c>
    </row>
    <row r="6082" spans="1:7" ht="25.5">
      <c r="A6082" s="50">
        <v>6079</v>
      </c>
      <c r="B6082" t="s">
        <v>6184</v>
      </c>
      <c r="C6082" s="19" t="s">
        <v>6185</v>
      </c>
      <c r="D6082" t="s">
        <v>81</v>
      </c>
      <c r="E6082" t="s">
        <v>1187</v>
      </c>
      <c r="F6082" s="3">
        <v>19.85099983215332</v>
      </c>
      <c r="G6082">
        <v>8</v>
      </c>
    </row>
    <row r="6083" spans="1:7" ht="25.5">
      <c r="A6083" s="50">
        <v>6080</v>
      </c>
      <c r="B6083" t="s">
        <v>6186</v>
      </c>
      <c r="C6083" s="19" t="s">
        <v>6187</v>
      </c>
      <c r="D6083" t="s">
        <v>43</v>
      </c>
      <c r="E6083" t="s">
        <v>1187</v>
      </c>
      <c r="F6083" s="3">
        <v>22.801000595092773</v>
      </c>
      <c r="G6083">
        <v>1766</v>
      </c>
    </row>
    <row r="6084" spans="1:7" ht="25.5">
      <c r="A6084" s="50">
        <v>6081</v>
      </c>
      <c r="B6084" t="s">
        <v>6188</v>
      </c>
      <c r="C6084" s="19" t="s">
        <v>6189</v>
      </c>
      <c r="D6084" t="s">
        <v>43</v>
      </c>
      <c r="E6084" t="s">
        <v>1187</v>
      </c>
      <c r="F6084" s="3">
        <v>133.18699645996094</v>
      </c>
      <c r="G6084">
        <v>213</v>
      </c>
    </row>
    <row r="6085" spans="1:7" ht="25.5">
      <c r="A6085" s="50">
        <v>6082</v>
      </c>
      <c r="B6085" t="s">
        <v>6190</v>
      </c>
      <c r="C6085" s="19" t="s">
        <v>6191</v>
      </c>
      <c r="D6085" t="s">
        <v>43</v>
      </c>
      <c r="E6085" t="s">
        <v>1187</v>
      </c>
      <c r="F6085" s="3">
        <v>408.385009765625</v>
      </c>
      <c r="G6085">
        <v>117</v>
      </c>
    </row>
    <row r="6086" spans="1:7" ht="25.5">
      <c r="A6086" s="50">
        <v>6083</v>
      </c>
      <c r="B6086" t="s">
        <v>6192</v>
      </c>
      <c r="C6086" s="19" t="s">
        <v>6193</v>
      </c>
      <c r="D6086" t="s">
        <v>24</v>
      </c>
      <c r="E6086" t="s">
        <v>1187</v>
      </c>
      <c r="F6086" s="3">
        <v>545.781005859375</v>
      </c>
      <c r="G6086">
        <v>34</v>
      </c>
    </row>
    <row r="6087" spans="1:7" ht="25.5">
      <c r="A6087" s="50">
        <v>6084</v>
      </c>
      <c r="B6087" t="s">
        <v>6192</v>
      </c>
      <c r="C6087" s="19" t="s">
        <v>6193</v>
      </c>
      <c r="D6087" t="s">
        <v>43</v>
      </c>
      <c r="E6087" t="s">
        <v>1187</v>
      </c>
      <c r="F6087" s="3">
        <v>355.25698852539062</v>
      </c>
      <c r="G6087">
        <v>13</v>
      </c>
    </row>
    <row r="6088" spans="1:7" ht="25.5">
      <c r="A6088" s="50">
        <v>6085</v>
      </c>
      <c r="B6088" t="s">
        <v>6194</v>
      </c>
      <c r="C6088" s="19" t="s">
        <v>6195</v>
      </c>
      <c r="D6088" t="s">
        <v>43</v>
      </c>
      <c r="E6088" t="s">
        <v>1187</v>
      </c>
      <c r="F6088" s="3">
        <v>138.20500183105469</v>
      </c>
      <c r="G6088">
        <v>10</v>
      </c>
    </row>
    <row r="6089" spans="1:7" ht="25.5">
      <c r="A6089" s="50">
        <v>6086</v>
      </c>
      <c r="B6089" t="s">
        <v>6196</v>
      </c>
      <c r="C6089" s="19" t="s">
        <v>6197</v>
      </c>
      <c r="D6089" t="s">
        <v>43</v>
      </c>
      <c r="E6089" t="s">
        <v>1187</v>
      </c>
      <c r="F6089" s="3">
        <v>1169.3819580078125</v>
      </c>
      <c r="G6089">
        <v>1363</v>
      </c>
    </row>
    <row r="6090" spans="1:7" ht="25.5">
      <c r="A6090" s="50">
        <v>6087</v>
      </c>
      <c r="B6090" t="s">
        <v>6198</v>
      </c>
      <c r="C6090" s="19" t="s">
        <v>6199</v>
      </c>
      <c r="D6090" t="s">
        <v>24</v>
      </c>
      <c r="E6090" t="s">
        <v>1187</v>
      </c>
      <c r="F6090" s="3">
        <v>72.369003295898438</v>
      </c>
      <c r="G6090">
        <v>5080</v>
      </c>
    </row>
    <row r="6091" spans="1:7" ht="25.5">
      <c r="A6091" s="50">
        <v>6088</v>
      </c>
      <c r="B6091" t="s">
        <v>6198</v>
      </c>
      <c r="C6091" s="19" t="s">
        <v>6199</v>
      </c>
      <c r="D6091" t="s">
        <v>43</v>
      </c>
      <c r="E6091" t="s">
        <v>1187</v>
      </c>
      <c r="F6091" s="3">
        <v>295.14300537109375</v>
      </c>
      <c r="G6091">
        <v>2253</v>
      </c>
    </row>
    <row r="6092" spans="1:7" ht="25.5">
      <c r="A6092" s="50">
        <v>6089</v>
      </c>
      <c r="B6092" t="s">
        <v>6200</v>
      </c>
      <c r="C6092" s="19" t="s">
        <v>6201</v>
      </c>
      <c r="D6092" t="s">
        <v>24</v>
      </c>
      <c r="E6092" t="s">
        <v>1187</v>
      </c>
      <c r="F6092" s="3">
        <v>881.67999267578125</v>
      </c>
      <c r="G6092">
        <v>54</v>
      </c>
    </row>
    <row r="6093" spans="1:7" ht="25.5">
      <c r="A6093" s="50">
        <v>6090</v>
      </c>
      <c r="B6093" t="s">
        <v>6200</v>
      </c>
      <c r="C6093" s="19" t="s">
        <v>6201</v>
      </c>
      <c r="D6093" t="s">
        <v>43</v>
      </c>
      <c r="E6093" t="s">
        <v>1187</v>
      </c>
      <c r="F6093" s="3">
        <v>456.43798828125</v>
      </c>
      <c r="G6093">
        <v>98</v>
      </c>
    </row>
    <row r="6094" spans="1:7" ht="25.5">
      <c r="A6094" s="50">
        <v>6091</v>
      </c>
      <c r="B6094" t="s">
        <v>831</v>
      </c>
      <c r="C6094" s="19" t="s">
        <v>832</v>
      </c>
      <c r="D6094" t="s">
        <v>43</v>
      </c>
      <c r="E6094" t="s">
        <v>1187</v>
      </c>
      <c r="F6094" s="3">
        <v>499.73599243164063</v>
      </c>
      <c r="G6094">
        <v>36</v>
      </c>
    </row>
    <row r="6095" spans="1:7" ht="25.5">
      <c r="A6095" s="50">
        <v>6092</v>
      </c>
      <c r="B6095" t="s">
        <v>831</v>
      </c>
      <c r="C6095" s="19" t="s">
        <v>832</v>
      </c>
      <c r="D6095" t="s">
        <v>73</v>
      </c>
      <c r="E6095" t="s">
        <v>1187</v>
      </c>
      <c r="F6095" s="3">
        <v>15.388999938964844</v>
      </c>
      <c r="G6095">
        <v>1</v>
      </c>
    </row>
    <row r="6096" spans="1:7" ht="38.25">
      <c r="A6096" s="50">
        <v>6093</v>
      </c>
      <c r="B6096" t="s">
        <v>6202</v>
      </c>
      <c r="C6096" s="19" t="s">
        <v>6203</v>
      </c>
      <c r="D6096" t="s">
        <v>24</v>
      </c>
      <c r="E6096" t="s">
        <v>1187</v>
      </c>
      <c r="F6096" s="3">
        <v>519.791015625</v>
      </c>
      <c r="G6096">
        <v>100</v>
      </c>
    </row>
    <row r="6097" spans="1:7" ht="38.25">
      <c r="A6097" s="50">
        <v>6094</v>
      </c>
      <c r="B6097" t="s">
        <v>6202</v>
      </c>
      <c r="C6097" s="19" t="s">
        <v>6203</v>
      </c>
      <c r="D6097" t="s">
        <v>43</v>
      </c>
      <c r="E6097" t="s">
        <v>1187</v>
      </c>
      <c r="F6097" s="3">
        <v>1380.6829833984375</v>
      </c>
      <c r="G6097">
        <v>679</v>
      </c>
    </row>
    <row r="6098" spans="1:7" ht="38.25">
      <c r="A6098" s="50">
        <v>6095</v>
      </c>
      <c r="B6098" t="s">
        <v>6202</v>
      </c>
      <c r="C6098" s="19" t="s">
        <v>6203</v>
      </c>
      <c r="D6098" t="s">
        <v>52</v>
      </c>
      <c r="E6098" t="s">
        <v>1187</v>
      </c>
      <c r="F6098" s="3">
        <v>245.0469970703125</v>
      </c>
      <c r="G6098">
        <v>3</v>
      </c>
    </row>
    <row r="6099" spans="1:7" ht="25.5">
      <c r="A6099" s="50">
        <v>6096</v>
      </c>
      <c r="B6099" t="s">
        <v>6204</v>
      </c>
      <c r="C6099" s="19" t="s">
        <v>6205</v>
      </c>
      <c r="D6099" t="s">
        <v>24</v>
      </c>
      <c r="E6099" t="s">
        <v>1187</v>
      </c>
      <c r="F6099" s="3">
        <v>5199.2861328125</v>
      </c>
      <c r="G6099">
        <v>1515</v>
      </c>
    </row>
    <row r="6100" spans="1:7" ht="25.5">
      <c r="A6100" s="50">
        <v>6097</v>
      </c>
      <c r="B6100" t="s">
        <v>6204</v>
      </c>
      <c r="C6100" s="19" t="s">
        <v>6205</v>
      </c>
      <c r="D6100" t="s">
        <v>43</v>
      </c>
      <c r="E6100" t="s">
        <v>1187</v>
      </c>
      <c r="F6100" s="3">
        <v>519.885986328125</v>
      </c>
      <c r="G6100">
        <v>15</v>
      </c>
    </row>
    <row r="6101" spans="1:7" ht="38.25">
      <c r="A6101" s="50">
        <v>6098</v>
      </c>
      <c r="B6101" t="s">
        <v>6206</v>
      </c>
      <c r="C6101" s="19" t="s">
        <v>6207</v>
      </c>
      <c r="D6101" t="s">
        <v>24</v>
      </c>
      <c r="E6101" t="s">
        <v>1187</v>
      </c>
      <c r="F6101" s="3">
        <v>621.36102294921875</v>
      </c>
      <c r="G6101">
        <v>127</v>
      </c>
    </row>
    <row r="6102" spans="1:7" ht="38.25">
      <c r="A6102" s="50">
        <v>6099</v>
      </c>
      <c r="B6102" t="s">
        <v>6206</v>
      </c>
      <c r="C6102" s="19" t="s">
        <v>6207</v>
      </c>
      <c r="D6102" t="s">
        <v>43</v>
      </c>
      <c r="E6102" t="s">
        <v>1187</v>
      </c>
      <c r="F6102" s="3">
        <v>453.73699951171875</v>
      </c>
      <c r="G6102">
        <v>110</v>
      </c>
    </row>
    <row r="6103" spans="1:7" ht="38.25">
      <c r="A6103" s="50">
        <v>6100</v>
      </c>
      <c r="B6103" t="s">
        <v>6206</v>
      </c>
      <c r="C6103" s="19" t="s">
        <v>6207</v>
      </c>
      <c r="D6103" t="s">
        <v>52</v>
      </c>
      <c r="E6103" t="s">
        <v>1187</v>
      </c>
      <c r="F6103" s="3">
        <v>1581.7860107421875</v>
      </c>
      <c r="G6103">
        <v>5</v>
      </c>
    </row>
    <row r="6104" spans="1:7" ht="25.5">
      <c r="A6104" s="50">
        <v>6101</v>
      </c>
      <c r="B6104" t="s">
        <v>6208</v>
      </c>
      <c r="C6104" s="19" t="s">
        <v>6209</v>
      </c>
      <c r="D6104" t="s">
        <v>24</v>
      </c>
      <c r="E6104" t="s">
        <v>1187</v>
      </c>
      <c r="F6104" s="3">
        <v>110.21399688720703</v>
      </c>
      <c r="G6104">
        <v>1631</v>
      </c>
    </row>
    <row r="6105" spans="1:7" ht="25.5">
      <c r="A6105" s="50">
        <v>6102</v>
      </c>
      <c r="B6105" t="s">
        <v>6208</v>
      </c>
      <c r="C6105" s="19" t="s">
        <v>6209</v>
      </c>
      <c r="D6105" t="s">
        <v>43</v>
      </c>
      <c r="E6105" t="s">
        <v>1187</v>
      </c>
      <c r="F6105" s="3">
        <v>2736.596923828125</v>
      </c>
      <c r="G6105">
        <v>7977</v>
      </c>
    </row>
    <row r="6106" spans="1:7" ht="38.25">
      <c r="A6106" s="50">
        <v>6103</v>
      </c>
      <c r="B6106" t="s">
        <v>6210</v>
      </c>
      <c r="C6106" s="19" t="s">
        <v>6211</v>
      </c>
      <c r="D6106" t="s">
        <v>24</v>
      </c>
      <c r="E6106" t="s">
        <v>1187</v>
      </c>
      <c r="F6106" s="3">
        <v>214.92399597167969</v>
      </c>
      <c r="G6106">
        <v>308</v>
      </c>
    </row>
    <row r="6107" spans="1:7" ht="38.25">
      <c r="A6107" s="50">
        <v>6104</v>
      </c>
      <c r="B6107" t="s">
        <v>6210</v>
      </c>
      <c r="C6107" s="19" t="s">
        <v>6211</v>
      </c>
      <c r="D6107" t="s">
        <v>43</v>
      </c>
      <c r="E6107" t="s">
        <v>1187</v>
      </c>
      <c r="F6107" s="3">
        <v>923.05999755859375</v>
      </c>
      <c r="G6107">
        <v>364</v>
      </c>
    </row>
    <row r="6108" spans="1:7" ht="38.25">
      <c r="A6108" s="50">
        <v>6105</v>
      </c>
      <c r="B6108" t="s">
        <v>6210</v>
      </c>
      <c r="C6108" s="19" t="s">
        <v>6211</v>
      </c>
      <c r="D6108" t="s">
        <v>97</v>
      </c>
      <c r="E6108" t="s">
        <v>1187</v>
      </c>
      <c r="F6108" s="3">
        <v>1</v>
      </c>
      <c r="G6108">
        <v>1</v>
      </c>
    </row>
    <row r="6109" spans="1:7" ht="38.25">
      <c r="A6109" s="50">
        <v>6106</v>
      </c>
      <c r="B6109" t="s">
        <v>6210</v>
      </c>
      <c r="C6109" s="19" t="s">
        <v>6211</v>
      </c>
      <c r="D6109" t="s">
        <v>98</v>
      </c>
      <c r="E6109" t="s">
        <v>1187</v>
      </c>
      <c r="F6109" s="3">
        <v>0.85100001096725464</v>
      </c>
      <c r="G6109">
        <v>2</v>
      </c>
    </row>
    <row r="6110" spans="1:7" ht="25.5">
      <c r="A6110" s="50">
        <v>6107</v>
      </c>
      <c r="B6110" t="s">
        <v>6212</v>
      </c>
      <c r="C6110" s="19" t="s">
        <v>6213</v>
      </c>
      <c r="D6110" t="s">
        <v>43</v>
      </c>
      <c r="E6110" t="s">
        <v>1187</v>
      </c>
      <c r="F6110" s="3">
        <v>231.07200622558594</v>
      </c>
      <c r="G6110">
        <v>213</v>
      </c>
    </row>
    <row r="6111" spans="1:7" ht="25.5">
      <c r="A6111" s="50">
        <v>6108</v>
      </c>
      <c r="B6111" t="s">
        <v>6214</v>
      </c>
      <c r="C6111" s="19" t="s">
        <v>6215</v>
      </c>
      <c r="D6111" t="s">
        <v>24</v>
      </c>
      <c r="E6111" t="s">
        <v>1187</v>
      </c>
      <c r="F6111" s="3">
        <v>396.77700805664062</v>
      </c>
      <c r="G6111">
        <v>1731</v>
      </c>
    </row>
    <row r="6112" spans="1:7" ht="25.5">
      <c r="A6112" s="50">
        <v>6109</v>
      </c>
      <c r="B6112" t="s">
        <v>6214</v>
      </c>
      <c r="C6112" s="19" t="s">
        <v>6215</v>
      </c>
      <c r="D6112" t="s">
        <v>43</v>
      </c>
      <c r="E6112" t="s">
        <v>1187</v>
      </c>
      <c r="F6112" s="3">
        <v>1250.6309814453125</v>
      </c>
      <c r="G6112">
        <v>1066</v>
      </c>
    </row>
    <row r="6113" spans="1:7" ht="25.5">
      <c r="A6113" s="50">
        <v>6110</v>
      </c>
      <c r="B6113" t="s">
        <v>6216</v>
      </c>
      <c r="C6113" s="19" t="s">
        <v>6217</v>
      </c>
      <c r="D6113" t="s">
        <v>24</v>
      </c>
      <c r="E6113" t="s">
        <v>1187</v>
      </c>
      <c r="F6113" s="3">
        <v>2280.5830078125</v>
      </c>
      <c r="G6113">
        <v>7653</v>
      </c>
    </row>
    <row r="6114" spans="1:7" ht="25.5">
      <c r="A6114" s="50">
        <v>6111</v>
      </c>
      <c r="B6114" t="s">
        <v>6218</v>
      </c>
      <c r="C6114" s="19" t="s">
        <v>6219</v>
      </c>
      <c r="D6114" t="s">
        <v>24</v>
      </c>
      <c r="E6114" t="s">
        <v>1187</v>
      </c>
      <c r="F6114" s="3">
        <v>191.98100280761719</v>
      </c>
      <c r="G6114">
        <v>989</v>
      </c>
    </row>
    <row r="6115" spans="1:7" ht="25.5">
      <c r="A6115" s="50">
        <v>6112</v>
      </c>
      <c r="B6115" t="s">
        <v>6220</v>
      </c>
      <c r="C6115" s="19" t="s">
        <v>6221</v>
      </c>
      <c r="D6115" t="s">
        <v>43</v>
      </c>
      <c r="E6115" t="s">
        <v>1187</v>
      </c>
      <c r="F6115" s="3">
        <v>139.90800476074219</v>
      </c>
      <c r="G6115">
        <v>260</v>
      </c>
    </row>
    <row r="6116" spans="1:7" ht="25.5">
      <c r="A6116" s="50">
        <v>6113</v>
      </c>
      <c r="B6116" t="s">
        <v>6222</v>
      </c>
      <c r="C6116" s="19" t="s">
        <v>6223</v>
      </c>
      <c r="D6116" t="s">
        <v>24</v>
      </c>
      <c r="E6116" t="s">
        <v>1187</v>
      </c>
      <c r="F6116" s="3">
        <v>2727.013916015625</v>
      </c>
      <c r="G6116">
        <v>5263</v>
      </c>
    </row>
    <row r="6117" spans="1:7" ht="25.5">
      <c r="A6117" s="50">
        <v>6114</v>
      </c>
      <c r="B6117" t="s">
        <v>6222</v>
      </c>
      <c r="C6117" s="19" t="s">
        <v>6223</v>
      </c>
      <c r="D6117" t="s">
        <v>43</v>
      </c>
      <c r="E6117" t="s">
        <v>1187</v>
      </c>
      <c r="F6117" s="3">
        <v>2765.1689453125</v>
      </c>
      <c r="G6117">
        <v>5525</v>
      </c>
    </row>
    <row r="6118" spans="1:7" ht="25.5">
      <c r="A6118" s="50">
        <v>6115</v>
      </c>
      <c r="B6118" t="s">
        <v>6222</v>
      </c>
      <c r="C6118" s="19" t="s">
        <v>6223</v>
      </c>
      <c r="D6118" t="s">
        <v>92</v>
      </c>
      <c r="E6118" t="s">
        <v>1187</v>
      </c>
      <c r="F6118" s="3">
        <v>0.77399998903274536</v>
      </c>
      <c r="G6118">
        <v>1</v>
      </c>
    </row>
    <row r="6119" spans="1:7" ht="25.5">
      <c r="A6119" s="50">
        <v>6116</v>
      </c>
      <c r="B6119" t="s">
        <v>6224</v>
      </c>
      <c r="C6119" s="19" t="s">
        <v>6225</v>
      </c>
      <c r="D6119" t="s">
        <v>24</v>
      </c>
      <c r="E6119" t="s">
        <v>1187</v>
      </c>
      <c r="F6119" s="3">
        <v>32.172000885009766</v>
      </c>
      <c r="G6119">
        <v>6</v>
      </c>
    </row>
    <row r="6120" spans="1:7" ht="25.5">
      <c r="A6120" s="50">
        <v>6117</v>
      </c>
      <c r="B6120" t="s">
        <v>6224</v>
      </c>
      <c r="C6120" s="19" t="s">
        <v>6225</v>
      </c>
      <c r="D6120" t="s">
        <v>43</v>
      </c>
      <c r="E6120" t="s">
        <v>1187</v>
      </c>
      <c r="F6120" s="3">
        <v>91.746002197265625</v>
      </c>
      <c r="G6120">
        <v>7</v>
      </c>
    </row>
    <row r="6121" spans="1:7" ht="25.5">
      <c r="A6121" s="50">
        <v>6118</v>
      </c>
      <c r="B6121" t="s">
        <v>6224</v>
      </c>
      <c r="C6121" s="19" t="s">
        <v>6225</v>
      </c>
      <c r="D6121" t="s">
        <v>53</v>
      </c>
      <c r="E6121" t="s">
        <v>1187</v>
      </c>
      <c r="F6121" s="3">
        <v>6</v>
      </c>
      <c r="G6121">
        <v>2</v>
      </c>
    </row>
    <row r="6122" spans="1:7" ht="25.5">
      <c r="A6122" s="50">
        <v>6119</v>
      </c>
      <c r="B6122" t="s">
        <v>6224</v>
      </c>
      <c r="C6122" s="19" t="s">
        <v>6225</v>
      </c>
      <c r="D6122" t="s">
        <v>82</v>
      </c>
      <c r="E6122" t="s">
        <v>1187</v>
      </c>
      <c r="F6122" s="3">
        <v>3</v>
      </c>
      <c r="G6122">
        <v>1</v>
      </c>
    </row>
    <row r="6123" spans="1:7" ht="25.5">
      <c r="A6123" s="50">
        <v>6120</v>
      </c>
      <c r="B6123" t="s">
        <v>6224</v>
      </c>
      <c r="C6123" s="19" t="s">
        <v>6225</v>
      </c>
      <c r="D6123" t="s">
        <v>96</v>
      </c>
      <c r="E6123" t="s">
        <v>1187</v>
      </c>
      <c r="F6123" s="3">
        <v>7.0799999237060547</v>
      </c>
      <c r="G6123">
        <v>2</v>
      </c>
    </row>
    <row r="6124" spans="1:7" ht="25.5">
      <c r="A6124" s="50">
        <v>6121</v>
      </c>
      <c r="B6124" t="s">
        <v>6224</v>
      </c>
      <c r="C6124" s="19" t="s">
        <v>6225</v>
      </c>
      <c r="D6124" t="s">
        <v>97</v>
      </c>
      <c r="E6124" t="s">
        <v>1187</v>
      </c>
      <c r="F6124" s="3">
        <v>4.059999942779541</v>
      </c>
      <c r="G6124">
        <v>1</v>
      </c>
    </row>
    <row r="6125" spans="1:7" ht="25.5">
      <c r="A6125" s="50">
        <v>6122</v>
      </c>
      <c r="B6125" t="s">
        <v>6226</v>
      </c>
      <c r="C6125" s="19" t="s">
        <v>6227</v>
      </c>
      <c r="D6125" t="s">
        <v>24</v>
      </c>
      <c r="E6125" t="s">
        <v>1187</v>
      </c>
      <c r="F6125" s="3">
        <v>17358.060546875</v>
      </c>
      <c r="G6125">
        <v>20059</v>
      </c>
    </row>
    <row r="6126" spans="1:7" ht="25.5">
      <c r="A6126" s="50">
        <v>6123</v>
      </c>
      <c r="B6126" t="s">
        <v>6226</v>
      </c>
      <c r="C6126" s="19" t="s">
        <v>6227</v>
      </c>
      <c r="D6126" t="s">
        <v>43</v>
      </c>
      <c r="E6126" t="s">
        <v>1187</v>
      </c>
      <c r="F6126" s="3">
        <v>102.01699829101562</v>
      </c>
      <c r="G6126">
        <v>273</v>
      </c>
    </row>
    <row r="6127" spans="1:7" ht="25.5">
      <c r="A6127" s="50">
        <v>6124</v>
      </c>
      <c r="B6127" t="s">
        <v>6226</v>
      </c>
      <c r="C6127" s="19" t="s">
        <v>6227</v>
      </c>
      <c r="D6127" t="s">
        <v>52</v>
      </c>
      <c r="E6127" t="s">
        <v>1187</v>
      </c>
      <c r="F6127" s="3">
        <v>2</v>
      </c>
      <c r="G6127">
        <v>2</v>
      </c>
    </row>
    <row r="6128" spans="1:7" ht="25.5">
      <c r="A6128" s="50">
        <v>6125</v>
      </c>
      <c r="B6128" t="s">
        <v>6226</v>
      </c>
      <c r="C6128" s="19" t="s">
        <v>6227</v>
      </c>
      <c r="D6128" t="s">
        <v>79</v>
      </c>
      <c r="E6128" t="s">
        <v>1187</v>
      </c>
      <c r="F6128" s="3">
        <v>10</v>
      </c>
      <c r="G6128">
        <v>2</v>
      </c>
    </row>
    <row r="6129" spans="1:7" ht="25.5">
      <c r="A6129" s="50">
        <v>6126</v>
      </c>
      <c r="B6129" t="s">
        <v>6226</v>
      </c>
      <c r="C6129" s="19" t="s">
        <v>6227</v>
      </c>
      <c r="D6129" t="s">
        <v>82</v>
      </c>
      <c r="E6129" t="s">
        <v>1187</v>
      </c>
      <c r="F6129" s="3">
        <v>3</v>
      </c>
      <c r="G6129">
        <v>1</v>
      </c>
    </row>
    <row r="6130" spans="1:7" ht="25.5">
      <c r="A6130" s="50">
        <v>6127</v>
      </c>
      <c r="B6130" t="s">
        <v>6226</v>
      </c>
      <c r="C6130" s="19" t="s">
        <v>6227</v>
      </c>
      <c r="D6130" t="s">
        <v>92</v>
      </c>
      <c r="E6130" t="s">
        <v>1187</v>
      </c>
      <c r="F6130" s="3">
        <v>1630.9859619140625</v>
      </c>
      <c r="G6130">
        <v>1315</v>
      </c>
    </row>
    <row r="6131" spans="1:7" ht="25.5">
      <c r="A6131" s="50">
        <v>6128</v>
      </c>
      <c r="B6131" t="s">
        <v>6228</v>
      </c>
      <c r="C6131" s="19" t="s">
        <v>6229</v>
      </c>
      <c r="D6131" t="s">
        <v>24</v>
      </c>
      <c r="E6131" t="s">
        <v>1187</v>
      </c>
      <c r="F6131" s="3">
        <v>2065.30908203125</v>
      </c>
      <c r="G6131">
        <v>1102</v>
      </c>
    </row>
    <row r="6132" spans="1:7" ht="25.5">
      <c r="A6132" s="50">
        <v>6129</v>
      </c>
      <c r="B6132" t="s">
        <v>6228</v>
      </c>
      <c r="C6132" s="19" t="s">
        <v>6229</v>
      </c>
      <c r="D6132" t="s">
        <v>43</v>
      </c>
      <c r="E6132" t="s">
        <v>1187</v>
      </c>
      <c r="F6132" s="3">
        <v>1836.1719970703125</v>
      </c>
      <c r="G6132">
        <v>1305</v>
      </c>
    </row>
    <row r="6133" spans="1:7" ht="25.5">
      <c r="A6133" s="50">
        <v>6130</v>
      </c>
      <c r="B6133" t="s">
        <v>6228</v>
      </c>
      <c r="C6133" s="19" t="s">
        <v>6229</v>
      </c>
      <c r="D6133" t="s">
        <v>49</v>
      </c>
      <c r="E6133" t="s">
        <v>1187</v>
      </c>
      <c r="F6133" s="3">
        <v>2596.55908203125</v>
      </c>
      <c r="G6133">
        <v>14</v>
      </c>
    </row>
    <row r="6134" spans="1:7" ht="25.5">
      <c r="A6134" s="50">
        <v>6131</v>
      </c>
      <c r="B6134" t="s">
        <v>6230</v>
      </c>
      <c r="C6134" s="19" t="s">
        <v>6231</v>
      </c>
      <c r="D6134" t="s">
        <v>24</v>
      </c>
      <c r="E6134" t="s">
        <v>1187</v>
      </c>
      <c r="F6134" s="3">
        <v>99.352996826171875</v>
      </c>
      <c r="G6134">
        <v>152</v>
      </c>
    </row>
    <row r="6135" spans="1:7" ht="25.5">
      <c r="A6135" s="50">
        <v>6132</v>
      </c>
      <c r="B6135" t="s">
        <v>6230</v>
      </c>
      <c r="C6135" s="19" t="s">
        <v>6231</v>
      </c>
      <c r="D6135" t="s">
        <v>43</v>
      </c>
      <c r="E6135" t="s">
        <v>1187</v>
      </c>
      <c r="F6135" s="3">
        <v>64.486000061035156</v>
      </c>
      <c r="G6135">
        <v>62</v>
      </c>
    </row>
    <row r="6136" spans="1:7" ht="25.5">
      <c r="A6136" s="50">
        <v>6133</v>
      </c>
      <c r="B6136" t="s">
        <v>6232</v>
      </c>
      <c r="C6136" s="19" t="s">
        <v>6233</v>
      </c>
      <c r="D6136" t="s">
        <v>24</v>
      </c>
      <c r="E6136" t="s">
        <v>1187</v>
      </c>
      <c r="F6136" s="3">
        <v>863.5560302734375</v>
      </c>
      <c r="G6136">
        <v>5609</v>
      </c>
    </row>
    <row r="6137" spans="1:7" ht="25.5">
      <c r="A6137" s="50">
        <v>6134</v>
      </c>
      <c r="B6137" t="s">
        <v>6232</v>
      </c>
      <c r="C6137" s="19" t="s">
        <v>6233</v>
      </c>
      <c r="D6137" t="s">
        <v>43</v>
      </c>
      <c r="E6137" t="s">
        <v>1187</v>
      </c>
      <c r="F6137" s="3">
        <v>593.8709716796875</v>
      </c>
      <c r="G6137">
        <v>1689</v>
      </c>
    </row>
    <row r="6138" spans="1:7" ht="25.5">
      <c r="A6138" s="50">
        <v>6135</v>
      </c>
      <c r="B6138" t="s">
        <v>6234</v>
      </c>
      <c r="C6138" s="19" t="s">
        <v>6235</v>
      </c>
      <c r="D6138" t="s">
        <v>24</v>
      </c>
      <c r="E6138" t="s">
        <v>1187</v>
      </c>
      <c r="F6138" s="3">
        <v>170.71600341796875</v>
      </c>
      <c r="G6138">
        <v>126</v>
      </c>
    </row>
    <row r="6139" spans="1:7" ht="25.5">
      <c r="A6139" s="50">
        <v>6136</v>
      </c>
      <c r="B6139" t="s">
        <v>6234</v>
      </c>
      <c r="C6139" s="19" t="s">
        <v>6235</v>
      </c>
      <c r="D6139" t="s">
        <v>38</v>
      </c>
      <c r="E6139" t="s">
        <v>1187</v>
      </c>
      <c r="F6139" s="3">
        <v>264.57598876953125</v>
      </c>
      <c r="G6139">
        <v>2</v>
      </c>
    </row>
    <row r="6140" spans="1:7" ht="25.5">
      <c r="A6140" s="50">
        <v>6137</v>
      </c>
      <c r="B6140" t="s">
        <v>6234</v>
      </c>
      <c r="C6140" s="19" t="s">
        <v>6235</v>
      </c>
      <c r="D6140" t="s">
        <v>43</v>
      </c>
      <c r="E6140" t="s">
        <v>1187</v>
      </c>
      <c r="F6140" s="3">
        <v>531.31402587890625</v>
      </c>
      <c r="G6140">
        <v>1321</v>
      </c>
    </row>
    <row r="6141" spans="1:7" ht="25.5">
      <c r="A6141" s="50">
        <v>6138</v>
      </c>
      <c r="B6141" t="s">
        <v>6236</v>
      </c>
      <c r="C6141" s="19" t="s">
        <v>6237</v>
      </c>
      <c r="D6141" t="s">
        <v>24</v>
      </c>
      <c r="E6141" t="s">
        <v>1187</v>
      </c>
      <c r="F6141" s="3">
        <v>762.71002197265625</v>
      </c>
      <c r="G6141">
        <v>13102</v>
      </c>
    </row>
    <row r="6142" spans="1:7" ht="25.5">
      <c r="A6142" s="50">
        <v>6139</v>
      </c>
      <c r="B6142" t="s">
        <v>6236</v>
      </c>
      <c r="C6142" s="19" t="s">
        <v>6237</v>
      </c>
      <c r="D6142" t="s">
        <v>43</v>
      </c>
      <c r="E6142" t="s">
        <v>1187</v>
      </c>
      <c r="F6142" s="3">
        <v>613.823974609375</v>
      </c>
      <c r="G6142">
        <v>16885</v>
      </c>
    </row>
    <row r="6143" spans="1:7" ht="25.5">
      <c r="A6143" s="50">
        <v>6140</v>
      </c>
      <c r="B6143" t="s">
        <v>6236</v>
      </c>
      <c r="C6143" s="19" t="s">
        <v>6237</v>
      </c>
      <c r="D6143" t="s">
        <v>44</v>
      </c>
      <c r="E6143" t="s">
        <v>1187</v>
      </c>
      <c r="F6143" s="3">
        <v>1.593999981880188</v>
      </c>
      <c r="G6143">
        <v>3</v>
      </c>
    </row>
    <row r="6144" spans="1:7" ht="25.5">
      <c r="A6144" s="50">
        <v>6141</v>
      </c>
      <c r="B6144" t="s">
        <v>6236</v>
      </c>
      <c r="C6144" s="19" t="s">
        <v>6237</v>
      </c>
      <c r="D6144" t="s">
        <v>49</v>
      </c>
      <c r="E6144" t="s">
        <v>1187</v>
      </c>
      <c r="F6144" s="3">
        <v>87.058998107910156</v>
      </c>
      <c r="G6144">
        <v>30</v>
      </c>
    </row>
    <row r="6145" spans="1:7" ht="25.5">
      <c r="A6145" s="50">
        <v>6142</v>
      </c>
      <c r="B6145" t="s">
        <v>6236</v>
      </c>
      <c r="C6145" s="19" t="s">
        <v>6237</v>
      </c>
      <c r="D6145" t="s">
        <v>52</v>
      </c>
      <c r="E6145" t="s">
        <v>1187</v>
      </c>
      <c r="F6145" s="3">
        <v>0.14800000190734863</v>
      </c>
      <c r="G6145">
        <v>5</v>
      </c>
    </row>
    <row r="6146" spans="1:7" ht="25.5">
      <c r="A6146" s="50">
        <v>6143</v>
      </c>
      <c r="B6146" t="s">
        <v>6236</v>
      </c>
      <c r="C6146" s="19" t="s">
        <v>6237</v>
      </c>
      <c r="D6146" t="s">
        <v>92</v>
      </c>
      <c r="E6146" t="s">
        <v>1187</v>
      </c>
      <c r="F6146" s="3">
        <v>0.54500001668930054</v>
      </c>
      <c r="G6146">
        <v>1</v>
      </c>
    </row>
    <row r="6147" spans="1:7" ht="25.5">
      <c r="A6147" s="50">
        <v>6144</v>
      </c>
      <c r="B6147" t="s">
        <v>6236</v>
      </c>
      <c r="C6147" s="19" t="s">
        <v>6237</v>
      </c>
      <c r="D6147" t="s">
        <v>98</v>
      </c>
      <c r="E6147" t="s">
        <v>1187</v>
      </c>
      <c r="F6147" s="3">
        <v>19.690999984741211</v>
      </c>
      <c r="G6147">
        <v>1</v>
      </c>
    </row>
    <row r="6148" spans="1:7" ht="25.5">
      <c r="A6148" s="50">
        <v>6145</v>
      </c>
      <c r="B6148" t="s">
        <v>6238</v>
      </c>
      <c r="C6148" s="19" t="s">
        <v>6239</v>
      </c>
      <c r="D6148" t="s">
        <v>24</v>
      </c>
      <c r="E6148" t="s">
        <v>1187</v>
      </c>
      <c r="F6148" s="3">
        <v>1579.989990234375</v>
      </c>
      <c r="G6148">
        <v>3272</v>
      </c>
    </row>
    <row r="6149" spans="1:7" ht="25.5">
      <c r="A6149" s="50">
        <v>6146</v>
      </c>
      <c r="B6149" t="s">
        <v>6238</v>
      </c>
      <c r="C6149" s="19" t="s">
        <v>6239</v>
      </c>
      <c r="D6149" t="s">
        <v>38</v>
      </c>
      <c r="E6149" t="s">
        <v>1187</v>
      </c>
      <c r="F6149" s="3">
        <v>5.5349998474121094</v>
      </c>
      <c r="G6149">
        <v>2</v>
      </c>
    </row>
    <row r="6150" spans="1:7" ht="25.5">
      <c r="A6150" s="50">
        <v>6147</v>
      </c>
      <c r="B6150" t="s">
        <v>6238</v>
      </c>
      <c r="C6150" s="19" t="s">
        <v>6239</v>
      </c>
      <c r="D6150" t="s">
        <v>43</v>
      </c>
      <c r="E6150" t="s">
        <v>1187</v>
      </c>
      <c r="F6150" s="3">
        <v>1674.4150390625</v>
      </c>
      <c r="G6150">
        <v>3152</v>
      </c>
    </row>
    <row r="6151" spans="1:7" ht="25.5">
      <c r="A6151" s="50">
        <v>6148</v>
      </c>
      <c r="B6151" t="s">
        <v>6238</v>
      </c>
      <c r="C6151" s="19" t="s">
        <v>6239</v>
      </c>
      <c r="D6151" t="s">
        <v>83</v>
      </c>
      <c r="E6151" t="s">
        <v>1187</v>
      </c>
      <c r="F6151" s="3">
        <v>3.0669999122619629</v>
      </c>
      <c r="G6151">
        <v>2</v>
      </c>
    </row>
    <row r="6152" spans="1:7" ht="25.5">
      <c r="A6152" s="50">
        <v>6149</v>
      </c>
      <c r="B6152" t="s">
        <v>6240</v>
      </c>
      <c r="C6152" s="19" t="s">
        <v>6241</v>
      </c>
      <c r="D6152" t="s">
        <v>11</v>
      </c>
      <c r="E6152" t="s">
        <v>1187</v>
      </c>
      <c r="F6152" s="3">
        <v>80.418998718261719</v>
      </c>
      <c r="G6152">
        <v>4</v>
      </c>
    </row>
    <row r="6153" spans="1:7" ht="25.5">
      <c r="A6153" s="50">
        <v>6150</v>
      </c>
      <c r="B6153" t="s">
        <v>6240</v>
      </c>
      <c r="C6153" s="19" t="s">
        <v>6241</v>
      </c>
      <c r="D6153" t="s">
        <v>13</v>
      </c>
      <c r="E6153" t="s">
        <v>1187</v>
      </c>
      <c r="F6153" s="3">
        <v>8.3489999771118164</v>
      </c>
      <c r="G6153">
        <v>4</v>
      </c>
    </row>
    <row r="6154" spans="1:7" ht="25.5">
      <c r="A6154" s="50">
        <v>6151</v>
      </c>
      <c r="B6154" t="s">
        <v>6240</v>
      </c>
      <c r="C6154" s="19" t="s">
        <v>6241</v>
      </c>
      <c r="D6154" t="s">
        <v>24</v>
      </c>
      <c r="E6154" t="s">
        <v>1187</v>
      </c>
      <c r="F6154" s="3">
        <v>1103671.25</v>
      </c>
      <c r="G6154">
        <v>415498</v>
      </c>
    </row>
    <row r="6155" spans="1:7" ht="25.5">
      <c r="A6155" s="50">
        <v>6152</v>
      </c>
      <c r="B6155" t="s">
        <v>6240</v>
      </c>
      <c r="C6155" s="19" t="s">
        <v>6241</v>
      </c>
      <c r="D6155" t="s">
        <v>36</v>
      </c>
      <c r="E6155" t="s">
        <v>1187</v>
      </c>
      <c r="F6155" s="3">
        <v>4.6500000953674316</v>
      </c>
      <c r="G6155">
        <v>1</v>
      </c>
    </row>
    <row r="6156" spans="1:7" ht="25.5">
      <c r="A6156" s="50">
        <v>6153</v>
      </c>
      <c r="B6156" t="s">
        <v>6240</v>
      </c>
      <c r="C6156" s="19" t="s">
        <v>6241</v>
      </c>
      <c r="D6156" t="s">
        <v>41</v>
      </c>
      <c r="E6156" t="s">
        <v>1187</v>
      </c>
      <c r="F6156" s="3">
        <v>965.5159912109375</v>
      </c>
      <c r="G6156">
        <v>300</v>
      </c>
    </row>
    <row r="6157" spans="1:7" ht="25.5">
      <c r="A6157" s="50">
        <v>6154</v>
      </c>
      <c r="B6157" t="s">
        <v>6240</v>
      </c>
      <c r="C6157" s="19" t="s">
        <v>6241</v>
      </c>
      <c r="D6157" t="s">
        <v>43</v>
      </c>
      <c r="E6157" t="s">
        <v>1187</v>
      </c>
      <c r="F6157" s="3">
        <v>55632.87109375</v>
      </c>
      <c r="G6157">
        <v>10453</v>
      </c>
    </row>
    <row r="6158" spans="1:7" ht="25.5">
      <c r="A6158" s="50">
        <v>6155</v>
      </c>
      <c r="B6158" t="s">
        <v>6240</v>
      </c>
      <c r="C6158" s="19" t="s">
        <v>6241</v>
      </c>
      <c r="D6158" t="s">
        <v>50</v>
      </c>
      <c r="E6158" t="s">
        <v>1187</v>
      </c>
      <c r="F6158" s="3">
        <v>61.655998229980469</v>
      </c>
      <c r="G6158">
        <v>3</v>
      </c>
    </row>
    <row r="6159" spans="1:7" ht="25.5">
      <c r="A6159" s="50">
        <v>6156</v>
      </c>
      <c r="B6159" t="s">
        <v>6240</v>
      </c>
      <c r="C6159" s="19" t="s">
        <v>6241</v>
      </c>
      <c r="D6159" t="s">
        <v>52</v>
      </c>
      <c r="E6159" t="s">
        <v>1187</v>
      </c>
      <c r="F6159" s="3">
        <v>364.03399658203125</v>
      </c>
      <c r="G6159">
        <v>40</v>
      </c>
    </row>
    <row r="6160" spans="1:7" ht="25.5">
      <c r="A6160" s="50">
        <v>6157</v>
      </c>
      <c r="B6160" t="s">
        <v>6240</v>
      </c>
      <c r="C6160" s="19" t="s">
        <v>6241</v>
      </c>
      <c r="D6160" t="s">
        <v>53</v>
      </c>
      <c r="E6160" t="s">
        <v>1187</v>
      </c>
      <c r="F6160" s="3">
        <v>3</v>
      </c>
      <c r="G6160">
        <v>1</v>
      </c>
    </row>
    <row r="6161" spans="1:7" ht="25.5">
      <c r="A6161" s="50">
        <v>6158</v>
      </c>
      <c r="B6161" t="s">
        <v>6240</v>
      </c>
      <c r="C6161" s="19" t="s">
        <v>6241</v>
      </c>
      <c r="D6161" t="s">
        <v>58</v>
      </c>
      <c r="E6161" t="s">
        <v>1187</v>
      </c>
      <c r="F6161" s="3">
        <v>163.51699829101563</v>
      </c>
      <c r="G6161">
        <v>1</v>
      </c>
    </row>
    <row r="6162" spans="1:7" ht="25.5">
      <c r="A6162" s="50">
        <v>6159</v>
      </c>
      <c r="B6162" t="s">
        <v>6240</v>
      </c>
      <c r="C6162" s="19" t="s">
        <v>6241</v>
      </c>
      <c r="D6162" t="s">
        <v>65</v>
      </c>
      <c r="E6162" t="s">
        <v>1187</v>
      </c>
      <c r="F6162" s="3">
        <v>38.728000640869141</v>
      </c>
      <c r="G6162">
        <v>2</v>
      </c>
    </row>
    <row r="6163" spans="1:7" ht="25.5">
      <c r="A6163" s="50">
        <v>6160</v>
      </c>
      <c r="B6163" t="s">
        <v>6240</v>
      </c>
      <c r="C6163" s="19" t="s">
        <v>6241</v>
      </c>
      <c r="D6163" t="s">
        <v>79</v>
      </c>
      <c r="E6163" t="s">
        <v>1187</v>
      </c>
      <c r="F6163" s="3">
        <v>10.291999816894531</v>
      </c>
      <c r="G6163">
        <v>2</v>
      </c>
    </row>
    <row r="6164" spans="1:7" ht="25.5">
      <c r="A6164" s="50">
        <v>6161</v>
      </c>
      <c r="B6164" t="s">
        <v>6240</v>
      </c>
      <c r="C6164" s="19" t="s">
        <v>6241</v>
      </c>
      <c r="D6164" t="s">
        <v>81</v>
      </c>
      <c r="E6164" t="s">
        <v>1187</v>
      </c>
      <c r="F6164" s="3">
        <v>57.161998748779297</v>
      </c>
      <c r="G6164">
        <v>1</v>
      </c>
    </row>
    <row r="6165" spans="1:7" ht="25.5">
      <c r="A6165" s="50">
        <v>6162</v>
      </c>
      <c r="B6165" t="s">
        <v>6240</v>
      </c>
      <c r="C6165" s="19" t="s">
        <v>6241</v>
      </c>
      <c r="D6165" t="s">
        <v>83</v>
      </c>
      <c r="E6165" t="s">
        <v>1187</v>
      </c>
      <c r="F6165" s="3">
        <v>655.635986328125</v>
      </c>
      <c r="G6165">
        <v>4</v>
      </c>
    </row>
    <row r="6166" spans="1:7" ht="25.5">
      <c r="A6166" s="50">
        <v>6163</v>
      </c>
      <c r="B6166" t="s">
        <v>6240</v>
      </c>
      <c r="C6166" s="19" t="s">
        <v>6241</v>
      </c>
      <c r="D6166" t="s">
        <v>88</v>
      </c>
      <c r="E6166" t="s">
        <v>1187</v>
      </c>
      <c r="F6166" s="3">
        <v>16.218000411987305</v>
      </c>
      <c r="G6166">
        <v>1</v>
      </c>
    </row>
    <row r="6167" spans="1:7" ht="25.5">
      <c r="A6167" s="50">
        <v>6164</v>
      </c>
      <c r="B6167" t="s">
        <v>6240</v>
      </c>
      <c r="C6167" s="19" t="s">
        <v>6241</v>
      </c>
      <c r="D6167" t="s">
        <v>92</v>
      </c>
      <c r="E6167" t="s">
        <v>1187</v>
      </c>
      <c r="F6167" s="3">
        <v>32.740001678466797</v>
      </c>
      <c r="G6167">
        <v>4</v>
      </c>
    </row>
    <row r="6168" spans="1:7" ht="25.5">
      <c r="A6168" s="50">
        <v>6165</v>
      </c>
      <c r="B6168" t="s">
        <v>6240</v>
      </c>
      <c r="C6168" s="19" t="s">
        <v>6241</v>
      </c>
      <c r="D6168" t="s">
        <v>96</v>
      </c>
      <c r="E6168" t="s">
        <v>1187</v>
      </c>
      <c r="F6168" s="3">
        <v>243.36000061035156</v>
      </c>
      <c r="G6168">
        <v>26</v>
      </c>
    </row>
    <row r="6169" spans="1:7" ht="25.5">
      <c r="A6169" s="50">
        <v>6166</v>
      </c>
      <c r="B6169" t="s">
        <v>6240</v>
      </c>
      <c r="C6169" s="19" t="s">
        <v>6241</v>
      </c>
      <c r="D6169" t="s">
        <v>97</v>
      </c>
      <c r="E6169" t="s">
        <v>1187</v>
      </c>
      <c r="F6169" s="3">
        <v>328.33401489257812</v>
      </c>
      <c r="G6169">
        <v>16</v>
      </c>
    </row>
    <row r="6170" spans="1:7" ht="25.5">
      <c r="A6170" s="50">
        <v>6167</v>
      </c>
      <c r="B6170" t="s">
        <v>6240</v>
      </c>
      <c r="C6170" s="19" t="s">
        <v>6241</v>
      </c>
      <c r="D6170" t="s">
        <v>98</v>
      </c>
      <c r="E6170" t="s">
        <v>1187</v>
      </c>
      <c r="F6170" s="3">
        <v>180.78999328613281</v>
      </c>
      <c r="G6170">
        <v>13</v>
      </c>
    </row>
    <row r="6171" spans="1:7" ht="25.5">
      <c r="A6171" s="50">
        <v>6168</v>
      </c>
      <c r="B6171" t="s">
        <v>6240</v>
      </c>
      <c r="C6171" s="19" t="s">
        <v>6241</v>
      </c>
      <c r="D6171" t="s">
        <v>100</v>
      </c>
      <c r="E6171" t="s">
        <v>1187</v>
      </c>
      <c r="F6171" s="3">
        <v>158493.296875</v>
      </c>
      <c r="G6171">
        <v>27701</v>
      </c>
    </row>
    <row r="6172" spans="1:7" ht="25.5">
      <c r="A6172" s="50">
        <v>6169</v>
      </c>
      <c r="B6172" t="s">
        <v>6242</v>
      </c>
      <c r="C6172" s="19" t="s">
        <v>6243</v>
      </c>
      <c r="D6172" t="s">
        <v>24</v>
      </c>
      <c r="E6172" t="s">
        <v>1187</v>
      </c>
      <c r="F6172" s="3">
        <v>930.77001953125</v>
      </c>
      <c r="G6172">
        <v>3359</v>
      </c>
    </row>
    <row r="6173" spans="1:7" ht="25.5">
      <c r="A6173" s="50">
        <v>6170</v>
      </c>
      <c r="B6173" t="s">
        <v>6242</v>
      </c>
      <c r="C6173" s="19" t="s">
        <v>6243</v>
      </c>
      <c r="D6173" t="s">
        <v>29</v>
      </c>
      <c r="E6173" t="s">
        <v>1187</v>
      </c>
      <c r="F6173" s="3">
        <v>2.9100000858306885</v>
      </c>
      <c r="G6173">
        <v>3</v>
      </c>
    </row>
    <row r="6174" spans="1:7" ht="25.5">
      <c r="A6174" s="50">
        <v>6171</v>
      </c>
      <c r="B6174" t="s">
        <v>6242</v>
      </c>
      <c r="C6174" s="19" t="s">
        <v>6243</v>
      </c>
      <c r="D6174" t="s">
        <v>43</v>
      </c>
      <c r="E6174" t="s">
        <v>1187</v>
      </c>
      <c r="F6174" s="3">
        <v>31.211000442504883</v>
      </c>
      <c r="G6174">
        <v>40</v>
      </c>
    </row>
    <row r="6175" spans="1:7" ht="25.5">
      <c r="A6175" s="50">
        <v>6172</v>
      </c>
      <c r="B6175" t="s">
        <v>6242</v>
      </c>
      <c r="C6175" s="19" t="s">
        <v>6243</v>
      </c>
      <c r="D6175" t="s">
        <v>58</v>
      </c>
      <c r="E6175" t="s">
        <v>1187</v>
      </c>
      <c r="F6175" s="3">
        <v>492.66900634765625</v>
      </c>
      <c r="G6175">
        <v>600</v>
      </c>
    </row>
    <row r="6176" spans="1:7" ht="25.5">
      <c r="A6176" s="50">
        <v>6173</v>
      </c>
      <c r="B6176" t="s">
        <v>6242</v>
      </c>
      <c r="C6176" s="19" t="s">
        <v>6243</v>
      </c>
      <c r="D6176" t="s">
        <v>92</v>
      </c>
      <c r="E6176" t="s">
        <v>1187</v>
      </c>
      <c r="F6176" s="3">
        <v>3936.1669921875</v>
      </c>
      <c r="G6176">
        <v>14</v>
      </c>
    </row>
    <row r="6177" spans="1:7" ht="25.5">
      <c r="A6177" s="50">
        <v>6174</v>
      </c>
      <c r="B6177" t="s">
        <v>6242</v>
      </c>
      <c r="C6177" s="19" t="s">
        <v>6243</v>
      </c>
      <c r="D6177" t="s">
        <v>100</v>
      </c>
      <c r="E6177" t="s">
        <v>1187</v>
      </c>
      <c r="F6177" s="3">
        <v>490.61700439453125</v>
      </c>
      <c r="G6177">
        <v>166</v>
      </c>
    </row>
    <row r="6178" spans="1:7" ht="25.5">
      <c r="A6178" s="50">
        <v>6175</v>
      </c>
      <c r="B6178" t="s">
        <v>6244</v>
      </c>
      <c r="C6178" s="19" t="s">
        <v>6245</v>
      </c>
      <c r="D6178" t="s">
        <v>24</v>
      </c>
      <c r="E6178" t="s">
        <v>1187</v>
      </c>
      <c r="F6178" s="3">
        <v>45273.61328125</v>
      </c>
      <c r="G6178">
        <v>2709</v>
      </c>
    </row>
    <row r="6179" spans="1:7" ht="38.25">
      <c r="A6179" s="50">
        <v>6176</v>
      </c>
      <c r="B6179" t="s">
        <v>6246</v>
      </c>
      <c r="C6179" s="19" t="s">
        <v>6247</v>
      </c>
      <c r="D6179" t="s">
        <v>22</v>
      </c>
      <c r="E6179" t="s">
        <v>1187</v>
      </c>
      <c r="F6179" s="3">
        <v>146.91999816894531</v>
      </c>
      <c r="G6179">
        <v>25</v>
      </c>
    </row>
    <row r="6180" spans="1:7" ht="38.25">
      <c r="A6180" s="50">
        <v>6177</v>
      </c>
      <c r="B6180" t="s">
        <v>6246</v>
      </c>
      <c r="C6180" s="19" t="s">
        <v>6247</v>
      </c>
      <c r="D6180" t="s">
        <v>24</v>
      </c>
      <c r="E6180" t="s">
        <v>1187</v>
      </c>
      <c r="F6180" s="3">
        <v>83702.953125</v>
      </c>
      <c r="G6180">
        <v>27510</v>
      </c>
    </row>
    <row r="6181" spans="1:7" ht="38.25">
      <c r="A6181" s="50">
        <v>6178</v>
      </c>
      <c r="B6181" t="s">
        <v>6246</v>
      </c>
      <c r="C6181" s="19" t="s">
        <v>6247</v>
      </c>
      <c r="D6181" t="s">
        <v>43</v>
      </c>
      <c r="E6181" t="s">
        <v>1187</v>
      </c>
      <c r="F6181" s="3">
        <v>605.45697021484375</v>
      </c>
      <c r="G6181">
        <v>130</v>
      </c>
    </row>
    <row r="6182" spans="1:7" ht="38.25">
      <c r="A6182" s="50">
        <v>6179</v>
      </c>
      <c r="B6182" t="s">
        <v>6246</v>
      </c>
      <c r="C6182" s="19" t="s">
        <v>6247</v>
      </c>
      <c r="D6182" t="s">
        <v>52</v>
      </c>
      <c r="E6182" t="s">
        <v>1187</v>
      </c>
      <c r="F6182" s="3">
        <v>783.93402099609375</v>
      </c>
      <c r="G6182">
        <v>660</v>
      </c>
    </row>
    <row r="6183" spans="1:7" ht="38.25">
      <c r="A6183" s="50">
        <v>6180</v>
      </c>
      <c r="B6183" t="s">
        <v>6246</v>
      </c>
      <c r="C6183" s="19" t="s">
        <v>6247</v>
      </c>
      <c r="D6183" t="s">
        <v>76</v>
      </c>
      <c r="E6183" t="s">
        <v>1187</v>
      </c>
      <c r="F6183" s="3">
        <v>401.37399291992187</v>
      </c>
      <c r="G6183">
        <v>240</v>
      </c>
    </row>
    <row r="6184" spans="1:7" ht="38.25">
      <c r="A6184" s="50">
        <v>6181</v>
      </c>
      <c r="B6184" t="s">
        <v>6246</v>
      </c>
      <c r="C6184" s="19" t="s">
        <v>6247</v>
      </c>
      <c r="D6184" t="s">
        <v>91</v>
      </c>
      <c r="E6184" t="s">
        <v>1187</v>
      </c>
      <c r="F6184" s="3">
        <v>762.89202880859375</v>
      </c>
      <c r="G6184">
        <v>252</v>
      </c>
    </row>
    <row r="6185" spans="1:7" ht="38.25">
      <c r="A6185" s="50">
        <v>6182</v>
      </c>
      <c r="B6185" t="s">
        <v>6246</v>
      </c>
      <c r="C6185" s="19" t="s">
        <v>6247</v>
      </c>
      <c r="D6185" t="s">
        <v>92</v>
      </c>
      <c r="E6185" t="s">
        <v>1187</v>
      </c>
      <c r="F6185" s="3">
        <v>2.2850000858306885</v>
      </c>
      <c r="G6185">
        <v>1</v>
      </c>
    </row>
    <row r="6186" spans="1:7" ht="38.25">
      <c r="A6186" s="50">
        <v>6183</v>
      </c>
      <c r="B6186" t="s">
        <v>6246</v>
      </c>
      <c r="C6186" s="19" t="s">
        <v>6247</v>
      </c>
      <c r="D6186" t="s">
        <v>98</v>
      </c>
      <c r="E6186" t="s">
        <v>1187</v>
      </c>
      <c r="F6186" s="3">
        <v>1695.5880126953125</v>
      </c>
      <c r="G6186">
        <v>5</v>
      </c>
    </row>
    <row r="6187" spans="1:7" ht="38.25">
      <c r="A6187" s="50">
        <v>6184</v>
      </c>
      <c r="B6187" t="s">
        <v>6246</v>
      </c>
      <c r="C6187" s="19" t="s">
        <v>6247</v>
      </c>
      <c r="D6187" t="s">
        <v>100</v>
      </c>
      <c r="E6187" t="s">
        <v>1187</v>
      </c>
      <c r="F6187" s="3">
        <v>875.4530029296875</v>
      </c>
      <c r="G6187">
        <v>50</v>
      </c>
    </row>
    <row r="6188" spans="1:7" ht="25.5">
      <c r="A6188" s="50">
        <v>6185</v>
      </c>
      <c r="B6188" t="s">
        <v>6248</v>
      </c>
      <c r="C6188" s="19" t="s">
        <v>6249</v>
      </c>
      <c r="D6188" t="s">
        <v>11</v>
      </c>
      <c r="E6188" t="s">
        <v>1187</v>
      </c>
      <c r="F6188" s="3">
        <v>2538.14990234375</v>
      </c>
      <c r="G6188">
        <v>175</v>
      </c>
    </row>
    <row r="6189" spans="1:7" ht="25.5">
      <c r="A6189" s="50">
        <v>6186</v>
      </c>
      <c r="B6189" t="s">
        <v>6248</v>
      </c>
      <c r="C6189" s="19" t="s">
        <v>6249</v>
      </c>
      <c r="D6189" t="s">
        <v>22</v>
      </c>
      <c r="E6189" t="s">
        <v>1187</v>
      </c>
      <c r="F6189" s="3">
        <v>6.2649998664855957</v>
      </c>
      <c r="G6189">
        <v>1</v>
      </c>
    </row>
    <row r="6190" spans="1:7" ht="25.5">
      <c r="A6190" s="50">
        <v>6187</v>
      </c>
      <c r="B6190" t="s">
        <v>6248</v>
      </c>
      <c r="C6190" s="19" t="s">
        <v>6249</v>
      </c>
      <c r="D6190" t="s">
        <v>24</v>
      </c>
      <c r="E6190" t="s">
        <v>1187</v>
      </c>
      <c r="F6190" s="3">
        <v>47321.6953125</v>
      </c>
      <c r="G6190">
        <v>12759</v>
      </c>
    </row>
    <row r="6191" spans="1:7" ht="25.5">
      <c r="A6191" s="50">
        <v>6188</v>
      </c>
      <c r="B6191" t="s">
        <v>6248</v>
      </c>
      <c r="C6191" s="19" t="s">
        <v>6249</v>
      </c>
      <c r="D6191" t="s">
        <v>41</v>
      </c>
      <c r="E6191" t="s">
        <v>1187</v>
      </c>
      <c r="F6191" s="3">
        <v>15.204999923706055</v>
      </c>
      <c r="G6191">
        <v>5</v>
      </c>
    </row>
    <row r="6192" spans="1:7" ht="25.5">
      <c r="A6192" s="50">
        <v>6189</v>
      </c>
      <c r="B6192" t="s">
        <v>6248</v>
      </c>
      <c r="C6192" s="19" t="s">
        <v>6249</v>
      </c>
      <c r="D6192" t="s">
        <v>43</v>
      </c>
      <c r="E6192" t="s">
        <v>1187</v>
      </c>
      <c r="F6192" s="3">
        <v>7676.4482421875</v>
      </c>
      <c r="G6192">
        <v>203</v>
      </c>
    </row>
    <row r="6193" spans="1:7" ht="25.5">
      <c r="A6193" s="50">
        <v>6190</v>
      </c>
      <c r="B6193" t="s">
        <v>6248</v>
      </c>
      <c r="C6193" s="19" t="s">
        <v>6249</v>
      </c>
      <c r="D6193" t="s">
        <v>48</v>
      </c>
      <c r="E6193" t="s">
        <v>1187</v>
      </c>
      <c r="F6193" s="3">
        <v>2085.6220703125</v>
      </c>
      <c r="G6193">
        <v>34</v>
      </c>
    </row>
    <row r="6194" spans="1:7" ht="25.5">
      <c r="A6194" s="50">
        <v>6191</v>
      </c>
      <c r="B6194" t="s">
        <v>6248</v>
      </c>
      <c r="C6194" s="19" t="s">
        <v>6249</v>
      </c>
      <c r="D6194" t="s">
        <v>54</v>
      </c>
      <c r="E6194" t="s">
        <v>1187</v>
      </c>
      <c r="F6194" s="3">
        <v>550.8380126953125</v>
      </c>
      <c r="G6194">
        <v>104</v>
      </c>
    </row>
    <row r="6195" spans="1:7" ht="25.5">
      <c r="A6195" s="50">
        <v>6192</v>
      </c>
      <c r="B6195" t="s">
        <v>6248</v>
      </c>
      <c r="C6195" s="19" t="s">
        <v>6249</v>
      </c>
      <c r="D6195" t="s">
        <v>57</v>
      </c>
      <c r="E6195" t="s">
        <v>1187</v>
      </c>
      <c r="F6195" s="3">
        <v>545.031982421875</v>
      </c>
      <c r="G6195">
        <v>1</v>
      </c>
    </row>
    <row r="6196" spans="1:7" ht="25.5">
      <c r="A6196" s="50">
        <v>6193</v>
      </c>
      <c r="B6196" t="s">
        <v>6248</v>
      </c>
      <c r="C6196" s="19" t="s">
        <v>6249</v>
      </c>
      <c r="D6196" t="s">
        <v>58</v>
      </c>
      <c r="E6196" t="s">
        <v>1187</v>
      </c>
      <c r="F6196" s="3">
        <v>8329.6123046875</v>
      </c>
      <c r="G6196">
        <v>8</v>
      </c>
    </row>
    <row r="6197" spans="1:7" ht="25.5">
      <c r="A6197" s="50">
        <v>6194</v>
      </c>
      <c r="B6197" t="s">
        <v>6248</v>
      </c>
      <c r="C6197" s="19" t="s">
        <v>6249</v>
      </c>
      <c r="D6197" t="s">
        <v>60</v>
      </c>
      <c r="E6197" t="s">
        <v>1187</v>
      </c>
      <c r="F6197" s="3">
        <v>23679.99609375</v>
      </c>
      <c r="G6197">
        <v>4</v>
      </c>
    </row>
    <row r="6198" spans="1:7" ht="25.5">
      <c r="A6198" s="50">
        <v>6195</v>
      </c>
      <c r="B6198" t="s">
        <v>6248</v>
      </c>
      <c r="C6198" s="19" t="s">
        <v>6249</v>
      </c>
      <c r="D6198" t="s">
        <v>83</v>
      </c>
      <c r="E6198" t="s">
        <v>1187</v>
      </c>
      <c r="F6198" s="3">
        <v>19.666999816894531</v>
      </c>
      <c r="G6198">
        <v>2</v>
      </c>
    </row>
    <row r="6199" spans="1:7" ht="25.5">
      <c r="A6199" s="50">
        <v>6196</v>
      </c>
      <c r="B6199" t="s">
        <v>6248</v>
      </c>
      <c r="C6199" s="19" t="s">
        <v>6249</v>
      </c>
      <c r="D6199" t="s">
        <v>91</v>
      </c>
      <c r="E6199" t="s">
        <v>1187</v>
      </c>
      <c r="F6199" s="3">
        <v>708.73199462890625</v>
      </c>
      <c r="G6199">
        <v>883</v>
      </c>
    </row>
    <row r="6200" spans="1:7" ht="25.5">
      <c r="A6200" s="50">
        <v>6197</v>
      </c>
      <c r="B6200" t="s">
        <v>6248</v>
      </c>
      <c r="C6200" s="19" t="s">
        <v>6249</v>
      </c>
      <c r="D6200" t="s">
        <v>92</v>
      </c>
      <c r="E6200" t="s">
        <v>1187</v>
      </c>
      <c r="F6200" s="3">
        <v>678.77301025390625</v>
      </c>
      <c r="G6200">
        <v>12</v>
      </c>
    </row>
    <row r="6201" spans="1:7" ht="25.5">
      <c r="A6201" s="50">
        <v>6198</v>
      </c>
      <c r="B6201" t="s">
        <v>6248</v>
      </c>
      <c r="C6201" s="19" t="s">
        <v>6249</v>
      </c>
      <c r="D6201" t="s">
        <v>97</v>
      </c>
      <c r="E6201" t="s">
        <v>1187</v>
      </c>
      <c r="F6201" s="3">
        <v>5160.7021484375</v>
      </c>
      <c r="G6201">
        <v>4</v>
      </c>
    </row>
    <row r="6202" spans="1:7" ht="25.5">
      <c r="A6202" s="50">
        <v>6199</v>
      </c>
      <c r="B6202" t="s">
        <v>6248</v>
      </c>
      <c r="C6202" s="19" t="s">
        <v>6249</v>
      </c>
      <c r="D6202" t="s">
        <v>98</v>
      </c>
      <c r="E6202" t="s">
        <v>1187</v>
      </c>
      <c r="F6202" s="3">
        <v>3601.89990234375</v>
      </c>
      <c r="G6202">
        <v>1016</v>
      </c>
    </row>
    <row r="6203" spans="1:7" ht="25.5">
      <c r="A6203" s="50">
        <v>6200</v>
      </c>
      <c r="B6203" t="s">
        <v>6248</v>
      </c>
      <c r="C6203" s="19" t="s">
        <v>6249</v>
      </c>
      <c r="D6203" t="s">
        <v>100</v>
      </c>
      <c r="E6203" t="s">
        <v>1187</v>
      </c>
      <c r="F6203" s="3">
        <v>602.79498291015625</v>
      </c>
      <c r="G6203">
        <v>57</v>
      </c>
    </row>
    <row r="6204" spans="1:7" ht="38.25">
      <c r="A6204" s="50">
        <v>6201</v>
      </c>
      <c r="B6204" t="s">
        <v>6250</v>
      </c>
      <c r="C6204" s="19" t="s">
        <v>6251</v>
      </c>
      <c r="D6204" t="s">
        <v>24</v>
      </c>
      <c r="E6204" t="s">
        <v>1187</v>
      </c>
      <c r="F6204" s="3">
        <v>36651.7890625</v>
      </c>
      <c r="G6204">
        <v>384648.6875</v>
      </c>
    </row>
    <row r="6205" spans="1:7" ht="38.25">
      <c r="A6205" s="50">
        <v>6202</v>
      </c>
      <c r="B6205" t="s">
        <v>6250</v>
      </c>
      <c r="C6205" s="19" t="s">
        <v>6251</v>
      </c>
      <c r="D6205" t="s">
        <v>41</v>
      </c>
      <c r="E6205" t="s">
        <v>1187</v>
      </c>
      <c r="F6205" s="3">
        <v>112.93599700927734</v>
      </c>
      <c r="G6205">
        <v>160</v>
      </c>
    </row>
    <row r="6206" spans="1:7" ht="38.25">
      <c r="A6206" s="50">
        <v>6203</v>
      </c>
      <c r="B6206" t="s">
        <v>6250</v>
      </c>
      <c r="C6206" s="19" t="s">
        <v>6251</v>
      </c>
      <c r="D6206" t="s">
        <v>43</v>
      </c>
      <c r="E6206" t="s">
        <v>1187</v>
      </c>
      <c r="F6206" s="3">
        <v>200.76199340820312</v>
      </c>
      <c r="G6206">
        <v>7628</v>
      </c>
    </row>
    <row r="6207" spans="1:7" ht="38.25">
      <c r="A6207" s="50">
        <v>6204</v>
      </c>
      <c r="B6207" t="s">
        <v>6250</v>
      </c>
      <c r="C6207" s="19" t="s">
        <v>6251</v>
      </c>
      <c r="D6207" t="s">
        <v>50</v>
      </c>
      <c r="E6207" t="s">
        <v>1187</v>
      </c>
      <c r="F6207" s="3">
        <v>0.62800002098083496</v>
      </c>
      <c r="G6207">
        <v>1</v>
      </c>
    </row>
    <row r="6208" spans="1:7" ht="38.25">
      <c r="A6208" s="50">
        <v>6205</v>
      </c>
      <c r="B6208" t="s">
        <v>6250</v>
      </c>
      <c r="C6208" s="19" t="s">
        <v>6251</v>
      </c>
      <c r="D6208" t="s">
        <v>52</v>
      </c>
      <c r="E6208" t="s">
        <v>1187</v>
      </c>
      <c r="F6208" s="3">
        <v>2275.23291015625</v>
      </c>
      <c r="G6208">
        <v>943</v>
      </c>
    </row>
    <row r="6209" spans="1:7" ht="38.25">
      <c r="A6209" s="50">
        <v>6206</v>
      </c>
      <c r="B6209" t="s">
        <v>6250</v>
      </c>
      <c r="C6209" s="19" t="s">
        <v>6251</v>
      </c>
      <c r="D6209" t="s">
        <v>58</v>
      </c>
      <c r="E6209" t="s">
        <v>1187</v>
      </c>
      <c r="F6209" s="3">
        <v>79.218002319335938</v>
      </c>
      <c r="G6209">
        <v>89</v>
      </c>
    </row>
    <row r="6210" spans="1:7" ht="38.25">
      <c r="A6210" s="50">
        <v>6207</v>
      </c>
      <c r="B6210" t="s">
        <v>6250</v>
      </c>
      <c r="C6210" s="19" t="s">
        <v>6251</v>
      </c>
      <c r="D6210" t="s">
        <v>91</v>
      </c>
      <c r="E6210" t="s">
        <v>1187</v>
      </c>
      <c r="F6210" s="3">
        <v>5.7399997711181641</v>
      </c>
      <c r="G6210">
        <v>1</v>
      </c>
    </row>
    <row r="6211" spans="1:7" ht="38.25">
      <c r="A6211" s="50">
        <v>6208</v>
      </c>
      <c r="B6211" t="s">
        <v>6250</v>
      </c>
      <c r="C6211" s="19" t="s">
        <v>6251</v>
      </c>
      <c r="D6211" t="s">
        <v>92</v>
      </c>
      <c r="E6211" t="s">
        <v>1187</v>
      </c>
      <c r="F6211" s="3">
        <v>3.1670000553131104</v>
      </c>
      <c r="G6211">
        <v>265</v>
      </c>
    </row>
    <row r="6212" spans="1:7" ht="38.25">
      <c r="A6212" s="50">
        <v>6209</v>
      </c>
      <c r="B6212" t="s">
        <v>6250</v>
      </c>
      <c r="C6212" s="19" t="s">
        <v>6251</v>
      </c>
      <c r="D6212" t="s">
        <v>100</v>
      </c>
      <c r="E6212" t="s">
        <v>1187</v>
      </c>
      <c r="F6212" s="3">
        <v>106.90699768066406</v>
      </c>
      <c r="G6212">
        <v>110</v>
      </c>
    </row>
    <row r="6213" spans="1:7" ht="25.5">
      <c r="A6213" s="50">
        <v>6210</v>
      </c>
      <c r="B6213" t="s">
        <v>6252</v>
      </c>
      <c r="C6213" s="19" t="s">
        <v>6253</v>
      </c>
      <c r="D6213" t="s">
        <v>24</v>
      </c>
      <c r="E6213" t="s">
        <v>1187</v>
      </c>
      <c r="F6213" s="3">
        <v>203.79499816894531</v>
      </c>
      <c r="G6213">
        <v>3589</v>
      </c>
    </row>
    <row r="6214" spans="1:7" ht="25.5">
      <c r="A6214" s="50">
        <v>6211</v>
      </c>
      <c r="B6214" t="s">
        <v>6252</v>
      </c>
      <c r="C6214" s="19" t="s">
        <v>6253</v>
      </c>
      <c r="D6214" t="s">
        <v>43</v>
      </c>
      <c r="E6214" t="s">
        <v>1187</v>
      </c>
      <c r="F6214" s="3">
        <v>59.883998870849609</v>
      </c>
      <c r="G6214">
        <v>309</v>
      </c>
    </row>
    <row r="6215" spans="1:7" ht="25.5">
      <c r="A6215" s="50">
        <v>6212</v>
      </c>
      <c r="B6215" t="s">
        <v>6252</v>
      </c>
      <c r="C6215" s="19" t="s">
        <v>6253</v>
      </c>
      <c r="D6215" t="s">
        <v>92</v>
      </c>
      <c r="E6215" t="s">
        <v>1187</v>
      </c>
      <c r="F6215" s="3">
        <v>6.2789998054504395</v>
      </c>
      <c r="G6215">
        <v>7</v>
      </c>
    </row>
    <row r="6216" spans="1:7" ht="25.5">
      <c r="A6216" s="50">
        <v>6213</v>
      </c>
      <c r="B6216" t="s">
        <v>6254</v>
      </c>
      <c r="C6216" s="19" t="s">
        <v>6255</v>
      </c>
      <c r="D6216" t="s">
        <v>24</v>
      </c>
      <c r="E6216" t="s">
        <v>1187</v>
      </c>
      <c r="F6216" s="3">
        <v>907.5460205078125</v>
      </c>
      <c r="G6216">
        <v>2637</v>
      </c>
    </row>
    <row r="6217" spans="1:7" ht="25.5">
      <c r="A6217" s="50">
        <v>6214</v>
      </c>
      <c r="B6217" t="s">
        <v>6254</v>
      </c>
      <c r="C6217" s="19" t="s">
        <v>6255</v>
      </c>
      <c r="D6217" t="s">
        <v>43</v>
      </c>
      <c r="E6217" t="s">
        <v>1187</v>
      </c>
      <c r="F6217" s="3">
        <v>205.82699584960937</v>
      </c>
      <c r="G6217">
        <v>676</v>
      </c>
    </row>
    <row r="6218" spans="1:7" ht="25.5">
      <c r="A6218" s="50">
        <v>6215</v>
      </c>
      <c r="B6218" t="s">
        <v>6254</v>
      </c>
      <c r="C6218" s="19" t="s">
        <v>6255</v>
      </c>
      <c r="D6218" t="s">
        <v>58</v>
      </c>
      <c r="E6218" t="s">
        <v>1187</v>
      </c>
      <c r="F6218" s="3">
        <v>1.5</v>
      </c>
      <c r="G6218">
        <v>1</v>
      </c>
    </row>
    <row r="6219" spans="1:7" ht="25.5">
      <c r="A6219" s="50">
        <v>6216</v>
      </c>
      <c r="B6219" t="s">
        <v>6254</v>
      </c>
      <c r="C6219" s="19" t="s">
        <v>6255</v>
      </c>
      <c r="D6219" t="s">
        <v>98</v>
      </c>
      <c r="E6219" t="s">
        <v>1187</v>
      </c>
      <c r="F6219" s="3">
        <v>1</v>
      </c>
      <c r="G6219">
        <v>1</v>
      </c>
    </row>
    <row r="6220" spans="1:7" ht="25.5">
      <c r="A6220" s="50">
        <v>6217</v>
      </c>
      <c r="B6220" t="s">
        <v>6256</v>
      </c>
      <c r="C6220" s="19" t="s">
        <v>6257</v>
      </c>
      <c r="D6220" t="s">
        <v>24</v>
      </c>
      <c r="E6220" t="s">
        <v>1187</v>
      </c>
      <c r="F6220" s="3">
        <v>4103.75</v>
      </c>
      <c r="G6220">
        <v>3008</v>
      </c>
    </row>
    <row r="6221" spans="1:7" ht="25.5">
      <c r="A6221" s="50">
        <v>6218</v>
      </c>
      <c r="B6221" t="s">
        <v>6256</v>
      </c>
      <c r="C6221" s="19" t="s">
        <v>6257</v>
      </c>
      <c r="D6221" t="s">
        <v>43</v>
      </c>
      <c r="E6221" t="s">
        <v>1187</v>
      </c>
      <c r="F6221" s="3">
        <v>1858.7750244140625</v>
      </c>
      <c r="G6221">
        <v>4374</v>
      </c>
    </row>
    <row r="6222" spans="1:7" ht="25.5">
      <c r="A6222" s="50">
        <v>6219</v>
      </c>
      <c r="B6222" t="s">
        <v>6256</v>
      </c>
      <c r="C6222" s="19" t="s">
        <v>6257</v>
      </c>
      <c r="D6222" t="s">
        <v>44</v>
      </c>
      <c r="E6222" t="s">
        <v>1187</v>
      </c>
      <c r="F6222" s="3">
        <v>944.2869873046875</v>
      </c>
      <c r="G6222">
        <v>70</v>
      </c>
    </row>
    <row r="6223" spans="1:7" ht="25.5">
      <c r="A6223" s="50">
        <v>6220</v>
      </c>
      <c r="B6223" t="s">
        <v>6256</v>
      </c>
      <c r="C6223" s="19" t="s">
        <v>6257</v>
      </c>
      <c r="D6223" t="s">
        <v>58</v>
      </c>
      <c r="E6223" t="s">
        <v>1187</v>
      </c>
      <c r="F6223" s="3">
        <v>5.5</v>
      </c>
      <c r="G6223">
        <v>3</v>
      </c>
    </row>
    <row r="6224" spans="1:7" ht="25.5">
      <c r="A6224" s="50">
        <v>6221</v>
      </c>
      <c r="B6224" t="s">
        <v>6256</v>
      </c>
      <c r="C6224" s="19" t="s">
        <v>6257</v>
      </c>
      <c r="D6224" t="s">
        <v>72</v>
      </c>
      <c r="E6224" t="s">
        <v>1187</v>
      </c>
      <c r="F6224" s="3">
        <v>5.1999998092651367</v>
      </c>
      <c r="G6224">
        <v>1</v>
      </c>
    </row>
    <row r="6225" spans="1:7" ht="25.5">
      <c r="A6225" s="50">
        <v>6222</v>
      </c>
      <c r="B6225" t="s">
        <v>6256</v>
      </c>
      <c r="C6225" s="19" t="s">
        <v>6257</v>
      </c>
      <c r="D6225" t="s">
        <v>98</v>
      </c>
      <c r="E6225" t="s">
        <v>1187</v>
      </c>
      <c r="F6225" s="3">
        <v>3073.011962890625</v>
      </c>
      <c r="G6225">
        <v>9</v>
      </c>
    </row>
    <row r="6226" spans="1:7" ht="25.5">
      <c r="A6226" s="50">
        <v>6223</v>
      </c>
      <c r="B6226" t="s">
        <v>6258</v>
      </c>
      <c r="C6226" s="19" t="s">
        <v>6259</v>
      </c>
      <c r="D6226" t="s">
        <v>24</v>
      </c>
      <c r="E6226" t="s">
        <v>1187</v>
      </c>
      <c r="F6226" s="3">
        <v>625.88299560546875</v>
      </c>
      <c r="G6226">
        <v>4671</v>
      </c>
    </row>
    <row r="6227" spans="1:7" ht="25.5">
      <c r="A6227" s="50">
        <v>6224</v>
      </c>
      <c r="B6227" t="s">
        <v>6258</v>
      </c>
      <c r="C6227" s="19" t="s">
        <v>6259</v>
      </c>
      <c r="D6227" t="s">
        <v>41</v>
      </c>
      <c r="E6227" t="s">
        <v>1187</v>
      </c>
      <c r="F6227" s="3">
        <v>33.308998107910156</v>
      </c>
      <c r="G6227">
        <v>180</v>
      </c>
    </row>
    <row r="6228" spans="1:7" ht="25.5">
      <c r="A6228" s="50">
        <v>6225</v>
      </c>
      <c r="B6228" t="s">
        <v>6258</v>
      </c>
      <c r="C6228" s="19" t="s">
        <v>6259</v>
      </c>
      <c r="D6228" t="s">
        <v>43</v>
      </c>
      <c r="E6228" t="s">
        <v>1187</v>
      </c>
      <c r="F6228" s="3">
        <v>161.36300659179687</v>
      </c>
      <c r="G6228">
        <v>795</v>
      </c>
    </row>
    <row r="6229" spans="1:7" ht="25.5">
      <c r="A6229" s="50">
        <v>6226</v>
      </c>
      <c r="B6229" t="s">
        <v>6258</v>
      </c>
      <c r="C6229" s="19" t="s">
        <v>6259</v>
      </c>
      <c r="D6229" t="s">
        <v>52</v>
      </c>
      <c r="E6229" t="s">
        <v>1187</v>
      </c>
      <c r="F6229" s="3">
        <v>1.996999979019165</v>
      </c>
      <c r="G6229">
        <v>10</v>
      </c>
    </row>
    <row r="6230" spans="1:7" ht="25.5">
      <c r="A6230" s="50">
        <v>6227</v>
      </c>
      <c r="B6230" t="s">
        <v>6258</v>
      </c>
      <c r="C6230" s="19" t="s">
        <v>6259</v>
      </c>
      <c r="D6230" t="s">
        <v>58</v>
      </c>
      <c r="E6230" t="s">
        <v>1187</v>
      </c>
      <c r="F6230" s="3">
        <v>0.15000000596046448</v>
      </c>
      <c r="G6230">
        <v>1</v>
      </c>
    </row>
    <row r="6231" spans="1:7" ht="25.5">
      <c r="A6231" s="50">
        <v>6228</v>
      </c>
      <c r="B6231" t="s">
        <v>6258</v>
      </c>
      <c r="C6231" s="19" t="s">
        <v>6259</v>
      </c>
      <c r="D6231" t="s">
        <v>76</v>
      </c>
      <c r="E6231" t="s">
        <v>1187</v>
      </c>
      <c r="F6231" s="3">
        <v>0.15099999308586121</v>
      </c>
      <c r="G6231">
        <v>1</v>
      </c>
    </row>
    <row r="6232" spans="1:7" ht="25.5">
      <c r="A6232" s="50">
        <v>6229</v>
      </c>
      <c r="B6232" t="s">
        <v>6258</v>
      </c>
      <c r="C6232" s="19" t="s">
        <v>6259</v>
      </c>
      <c r="D6232" t="s">
        <v>82</v>
      </c>
      <c r="E6232" t="s">
        <v>1187</v>
      </c>
      <c r="F6232" s="3">
        <v>11</v>
      </c>
      <c r="G6232">
        <v>7</v>
      </c>
    </row>
    <row r="6233" spans="1:7" ht="25.5">
      <c r="A6233" s="50">
        <v>6230</v>
      </c>
      <c r="B6233" t="s">
        <v>6258</v>
      </c>
      <c r="C6233" s="19" t="s">
        <v>6259</v>
      </c>
      <c r="D6233" t="s">
        <v>91</v>
      </c>
      <c r="E6233" t="s">
        <v>1187</v>
      </c>
      <c r="F6233" s="3">
        <v>20.302000045776367</v>
      </c>
      <c r="G6233">
        <v>180</v>
      </c>
    </row>
    <row r="6234" spans="1:7" ht="25.5">
      <c r="A6234" s="50">
        <v>6231</v>
      </c>
      <c r="B6234" t="s">
        <v>6258</v>
      </c>
      <c r="C6234" s="19" t="s">
        <v>6259</v>
      </c>
      <c r="D6234" t="s">
        <v>98</v>
      </c>
      <c r="E6234" t="s">
        <v>1187</v>
      </c>
      <c r="F6234" s="3">
        <v>5.1479997634887695</v>
      </c>
      <c r="G6234">
        <v>3</v>
      </c>
    </row>
    <row r="6235" spans="1:7" ht="25.5">
      <c r="A6235" s="50">
        <v>6232</v>
      </c>
      <c r="B6235" t="s">
        <v>6260</v>
      </c>
      <c r="C6235" s="19" t="s">
        <v>6261</v>
      </c>
      <c r="D6235" t="s">
        <v>24</v>
      </c>
      <c r="E6235" t="s">
        <v>1187</v>
      </c>
      <c r="F6235" s="3">
        <v>6163.72998046875</v>
      </c>
      <c r="G6235">
        <v>565935</v>
      </c>
    </row>
    <row r="6236" spans="1:7" ht="25.5">
      <c r="A6236" s="50">
        <v>6233</v>
      </c>
      <c r="B6236" t="s">
        <v>6260</v>
      </c>
      <c r="C6236" s="19" t="s">
        <v>6261</v>
      </c>
      <c r="D6236" t="s">
        <v>38</v>
      </c>
      <c r="E6236" t="s">
        <v>1187</v>
      </c>
      <c r="F6236" s="3">
        <v>8.550999641418457</v>
      </c>
      <c r="G6236">
        <v>10</v>
      </c>
    </row>
    <row r="6237" spans="1:7" ht="25.5">
      <c r="A6237" s="50">
        <v>6234</v>
      </c>
      <c r="B6237" t="s">
        <v>6260</v>
      </c>
      <c r="C6237" s="19" t="s">
        <v>6261</v>
      </c>
      <c r="D6237" t="s">
        <v>43</v>
      </c>
      <c r="E6237" t="s">
        <v>1187</v>
      </c>
      <c r="F6237" s="3">
        <v>4.7800002098083496</v>
      </c>
      <c r="G6237">
        <v>24</v>
      </c>
    </row>
    <row r="6238" spans="1:7" ht="25.5">
      <c r="A6238" s="50">
        <v>6235</v>
      </c>
      <c r="B6238" t="s">
        <v>6260</v>
      </c>
      <c r="C6238" s="19" t="s">
        <v>6261</v>
      </c>
      <c r="D6238" t="s">
        <v>91</v>
      </c>
      <c r="E6238" t="s">
        <v>1187</v>
      </c>
      <c r="F6238" s="3">
        <v>179.75900268554687</v>
      </c>
      <c r="G6238">
        <v>850</v>
      </c>
    </row>
    <row r="6239" spans="1:7" ht="25.5">
      <c r="A6239" s="50">
        <v>6236</v>
      </c>
      <c r="B6239" t="s">
        <v>6260</v>
      </c>
      <c r="C6239" s="19" t="s">
        <v>6261</v>
      </c>
      <c r="D6239" t="s">
        <v>100</v>
      </c>
      <c r="E6239" t="s">
        <v>1187</v>
      </c>
      <c r="F6239" s="3">
        <v>282.04901123046875</v>
      </c>
      <c r="G6239">
        <v>3800</v>
      </c>
    </row>
    <row r="6240" spans="1:7" ht="25.5">
      <c r="A6240" s="50">
        <v>6237</v>
      </c>
      <c r="B6240" t="s">
        <v>6262</v>
      </c>
      <c r="C6240" s="19" t="s">
        <v>6263</v>
      </c>
      <c r="D6240" t="s">
        <v>24</v>
      </c>
      <c r="E6240" t="s">
        <v>1187</v>
      </c>
      <c r="F6240" s="3">
        <v>2066.06591796875</v>
      </c>
      <c r="G6240">
        <v>1498</v>
      </c>
    </row>
    <row r="6241" spans="1:7" ht="25.5">
      <c r="A6241" s="50">
        <v>6238</v>
      </c>
      <c r="B6241" t="s">
        <v>6262</v>
      </c>
      <c r="C6241" s="19" t="s">
        <v>6263</v>
      </c>
      <c r="D6241" t="s">
        <v>43</v>
      </c>
      <c r="E6241" t="s">
        <v>1187</v>
      </c>
      <c r="F6241" s="3">
        <v>2286.06201171875</v>
      </c>
      <c r="G6241">
        <v>1254</v>
      </c>
    </row>
    <row r="6242" spans="1:7" ht="25.5">
      <c r="A6242" s="50">
        <v>6239</v>
      </c>
      <c r="B6242" t="s">
        <v>6262</v>
      </c>
      <c r="C6242" s="19" t="s">
        <v>6263</v>
      </c>
      <c r="D6242" t="s">
        <v>91</v>
      </c>
      <c r="E6242" t="s">
        <v>1187</v>
      </c>
      <c r="F6242" s="3">
        <v>2127.0869140625</v>
      </c>
      <c r="G6242">
        <v>152</v>
      </c>
    </row>
    <row r="6243" spans="1:7" ht="25.5">
      <c r="A6243" s="50">
        <v>6240</v>
      </c>
      <c r="B6243" t="s">
        <v>6262</v>
      </c>
      <c r="C6243" s="19" t="s">
        <v>6263</v>
      </c>
      <c r="D6243" t="s">
        <v>98</v>
      </c>
      <c r="E6243" t="s">
        <v>1187</v>
      </c>
      <c r="F6243" s="3">
        <v>630.97998046875</v>
      </c>
      <c r="G6243">
        <v>3</v>
      </c>
    </row>
    <row r="6244" spans="1:7" ht="25.5">
      <c r="A6244" s="50">
        <v>6241</v>
      </c>
      <c r="B6244" t="s">
        <v>6264</v>
      </c>
      <c r="C6244" s="19" t="s">
        <v>6265</v>
      </c>
      <c r="D6244" t="s">
        <v>24</v>
      </c>
      <c r="E6244" t="s">
        <v>1187</v>
      </c>
      <c r="F6244" s="3">
        <v>309.41299438476562</v>
      </c>
      <c r="G6244">
        <v>1453</v>
      </c>
    </row>
    <row r="6245" spans="1:7" ht="25.5">
      <c r="A6245" s="50">
        <v>6242</v>
      </c>
      <c r="B6245" t="s">
        <v>6264</v>
      </c>
      <c r="C6245" s="19" t="s">
        <v>6265</v>
      </c>
      <c r="D6245" t="s">
        <v>43</v>
      </c>
      <c r="E6245" t="s">
        <v>1187</v>
      </c>
      <c r="F6245" s="3">
        <v>49.390998840332031</v>
      </c>
      <c r="G6245">
        <v>31</v>
      </c>
    </row>
    <row r="6246" spans="1:7" ht="25.5">
      <c r="A6246" s="50">
        <v>6243</v>
      </c>
      <c r="B6246" t="s">
        <v>6266</v>
      </c>
      <c r="C6246" s="19" t="s">
        <v>6267</v>
      </c>
      <c r="D6246" t="s">
        <v>24</v>
      </c>
      <c r="E6246" t="s">
        <v>1187</v>
      </c>
      <c r="F6246" s="3">
        <v>233.06199645996094</v>
      </c>
      <c r="G6246">
        <v>795</v>
      </c>
    </row>
    <row r="6247" spans="1:7" ht="25.5">
      <c r="A6247" s="50">
        <v>6244</v>
      </c>
      <c r="B6247" t="s">
        <v>6266</v>
      </c>
      <c r="C6247" s="19" t="s">
        <v>6267</v>
      </c>
      <c r="D6247" t="s">
        <v>43</v>
      </c>
      <c r="E6247" t="s">
        <v>1187</v>
      </c>
      <c r="F6247" s="3">
        <v>2693.177001953125</v>
      </c>
      <c r="G6247">
        <v>9145</v>
      </c>
    </row>
    <row r="6248" spans="1:7" ht="25.5">
      <c r="A6248" s="50">
        <v>6245</v>
      </c>
      <c r="B6248" t="s">
        <v>6266</v>
      </c>
      <c r="C6248" s="19" t="s">
        <v>6267</v>
      </c>
      <c r="D6248" t="s">
        <v>44</v>
      </c>
      <c r="E6248" t="s">
        <v>1187</v>
      </c>
      <c r="F6248" s="3">
        <v>9.2379999160766602</v>
      </c>
      <c r="G6248">
        <v>5</v>
      </c>
    </row>
    <row r="6249" spans="1:7" ht="25.5">
      <c r="A6249" s="50">
        <v>6246</v>
      </c>
      <c r="B6249" t="s">
        <v>6266</v>
      </c>
      <c r="C6249" s="19" t="s">
        <v>6267</v>
      </c>
      <c r="D6249" t="s">
        <v>52</v>
      </c>
      <c r="E6249" t="s">
        <v>1187</v>
      </c>
      <c r="F6249" s="3">
        <v>1.843000054359436</v>
      </c>
      <c r="G6249">
        <v>1</v>
      </c>
    </row>
    <row r="6250" spans="1:7" ht="25.5">
      <c r="A6250" s="50">
        <v>6247</v>
      </c>
      <c r="B6250" t="s">
        <v>6266</v>
      </c>
      <c r="C6250" s="19" t="s">
        <v>6267</v>
      </c>
      <c r="D6250" t="s">
        <v>91</v>
      </c>
      <c r="E6250" t="s">
        <v>1187</v>
      </c>
      <c r="F6250" s="3">
        <v>12.052000045776367</v>
      </c>
      <c r="G6250">
        <v>12</v>
      </c>
    </row>
    <row r="6251" spans="1:7" ht="25.5">
      <c r="A6251" s="50">
        <v>6248</v>
      </c>
      <c r="B6251" t="s">
        <v>6266</v>
      </c>
      <c r="C6251" s="19" t="s">
        <v>6267</v>
      </c>
      <c r="D6251" t="s">
        <v>97</v>
      </c>
      <c r="E6251" t="s">
        <v>1187</v>
      </c>
      <c r="F6251" s="3">
        <v>1.6289999485015869</v>
      </c>
      <c r="G6251">
        <v>4</v>
      </c>
    </row>
    <row r="6252" spans="1:7" ht="25.5">
      <c r="A6252" s="50">
        <v>6249</v>
      </c>
      <c r="B6252" t="s">
        <v>6266</v>
      </c>
      <c r="C6252" s="19" t="s">
        <v>6267</v>
      </c>
      <c r="D6252" t="s">
        <v>100</v>
      </c>
      <c r="E6252" t="s">
        <v>1187</v>
      </c>
      <c r="F6252" s="3">
        <v>6.5560002326965332</v>
      </c>
      <c r="G6252">
        <v>4</v>
      </c>
    </row>
    <row r="6253" spans="1:7" ht="25.5">
      <c r="A6253" s="50">
        <v>6250</v>
      </c>
      <c r="B6253" t="s">
        <v>6268</v>
      </c>
      <c r="C6253" s="19" t="s">
        <v>6269</v>
      </c>
      <c r="D6253" t="s">
        <v>24</v>
      </c>
      <c r="E6253" t="s">
        <v>1187</v>
      </c>
      <c r="F6253" s="3">
        <v>88.333000183105469</v>
      </c>
      <c r="G6253">
        <v>2367</v>
      </c>
    </row>
    <row r="6254" spans="1:7" ht="38.25">
      <c r="A6254" s="50">
        <v>6251</v>
      </c>
      <c r="B6254" t="s">
        <v>6270</v>
      </c>
      <c r="C6254" s="19" t="s">
        <v>6271</v>
      </c>
      <c r="D6254" t="s">
        <v>24</v>
      </c>
      <c r="E6254" t="s">
        <v>1187</v>
      </c>
      <c r="F6254" s="3">
        <v>143.67300415039063</v>
      </c>
      <c r="G6254">
        <v>1085</v>
      </c>
    </row>
    <row r="6255" spans="1:7" ht="38.25">
      <c r="A6255" s="50">
        <v>6252</v>
      </c>
      <c r="B6255" t="s">
        <v>6270</v>
      </c>
      <c r="C6255" s="19" t="s">
        <v>6271</v>
      </c>
      <c r="D6255" t="s">
        <v>43</v>
      </c>
      <c r="E6255" t="s">
        <v>1187</v>
      </c>
      <c r="F6255" s="3">
        <v>7.1760001182556152</v>
      </c>
      <c r="G6255">
        <v>8</v>
      </c>
    </row>
    <row r="6256" spans="1:7" ht="38.25">
      <c r="A6256" s="50">
        <v>6253</v>
      </c>
      <c r="B6256" t="s">
        <v>6272</v>
      </c>
      <c r="C6256" s="19" t="s">
        <v>6273</v>
      </c>
      <c r="D6256" t="s">
        <v>24</v>
      </c>
      <c r="E6256" t="s">
        <v>1187</v>
      </c>
      <c r="F6256" s="3">
        <v>118.30500030517578</v>
      </c>
      <c r="G6256">
        <v>1274</v>
      </c>
    </row>
    <row r="6257" spans="1:7" ht="38.25">
      <c r="A6257" s="50">
        <v>6254</v>
      </c>
      <c r="B6257" t="s">
        <v>6272</v>
      </c>
      <c r="C6257" s="19" t="s">
        <v>6273</v>
      </c>
      <c r="D6257" t="s">
        <v>37</v>
      </c>
      <c r="E6257" t="s">
        <v>1187</v>
      </c>
      <c r="F6257" s="3">
        <v>1165.5670166015625</v>
      </c>
      <c r="G6257">
        <v>1</v>
      </c>
    </row>
    <row r="6258" spans="1:7" ht="38.25">
      <c r="A6258" s="50">
        <v>6255</v>
      </c>
      <c r="B6258" t="s">
        <v>6272</v>
      </c>
      <c r="C6258" s="19" t="s">
        <v>6273</v>
      </c>
      <c r="D6258" t="s">
        <v>43</v>
      </c>
      <c r="E6258" t="s">
        <v>1187</v>
      </c>
      <c r="F6258" s="3">
        <v>58.805000305175781</v>
      </c>
      <c r="G6258">
        <v>16021</v>
      </c>
    </row>
    <row r="6259" spans="1:7" ht="25.5">
      <c r="A6259" s="50">
        <v>6256</v>
      </c>
      <c r="B6259" t="s">
        <v>6274</v>
      </c>
      <c r="C6259" s="19" t="s">
        <v>6275</v>
      </c>
      <c r="D6259" t="s">
        <v>24</v>
      </c>
      <c r="E6259" t="s">
        <v>1187</v>
      </c>
      <c r="F6259" s="3">
        <v>790.52301025390625</v>
      </c>
      <c r="G6259">
        <v>1076</v>
      </c>
    </row>
    <row r="6260" spans="1:7" ht="25.5">
      <c r="A6260" s="50">
        <v>6257</v>
      </c>
      <c r="B6260" t="s">
        <v>6274</v>
      </c>
      <c r="C6260" s="19" t="s">
        <v>6275</v>
      </c>
      <c r="D6260" t="s">
        <v>43</v>
      </c>
      <c r="E6260" t="s">
        <v>1187</v>
      </c>
      <c r="F6260" s="3">
        <v>39.540000915527344</v>
      </c>
      <c r="G6260">
        <v>2</v>
      </c>
    </row>
    <row r="6261" spans="1:7" ht="25.5">
      <c r="A6261" s="50">
        <v>6258</v>
      </c>
      <c r="B6261" t="s">
        <v>6274</v>
      </c>
      <c r="C6261" s="19" t="s">
        <v>6275</v>
      </c>
      <c r="D6261" t="s">
        <v>82</v>
      </c>
      <c r="E6261" t="s">
        <v>1187</v>
      </c>
      <c r="F6261" s="3">
        <v>1</v>
      </c>
      <c r="G6261">
        <v>1</v>
      </c>
    </row>
    <row r="6262" spans="1:7" ht="25.5">
      <c r="A6262" s="50">
        <v>6259</v>
      </c>
      <c r="B6262" t="s">
        <v>6276</v>
      </c>
      <c r="C6262" s="19" t="s">
        <v>6275</v>
      </c>
      <c r="D6262" t="s">
        <v>13</v>
      </c>
      <c r="E6262" t="s">
        <v>1187</v>
      </c>
      <c r="F6262" s="3">
        <v>2</v>
      </c>
      <c r="G6262">
        <v>1</v>
      </c>
    </row>
    <row r="6263" spans="1:7" ht="25.5">
      <c r="A6263" s="50">
        <v>6260</v>
      </c>
      <c r="B6263" t="s">
        <v>6276</v>
      </c>
      <c r="C6263" s="19" t="s">
        <v>6275</v>
      </c>
      <c r="D6263" t="s">
        <v>24</v>
      </c>
      <c r="E6263" t="s">
        <v>1187</v>
      </c>
      <c r="F6263" s="3">
        <v>3567.802978515625</v>
      </c>
      <c r="G6263">
        <v>848</v>
      </c>
    </row>
    <row r="6264" spans="1:7" ht="25.5">
      <c r="A6264" s="50">
        <v>6261</v>
      </c>
      <c r="B6264" t="s">
        <v>6276</v>
      </c>
      <c r="C6264" s="19" t="s">
        <v>6275</v>
      </c>
      <c r="D6264" t="s">
        <v>37</v>
      </c>
      <c r="E6264" t="s">
        <v>1187</v>
      </c>
      <c r="F6264" s="3">
        <v>2.0420000553131104</v>
      </c>
      <c r="G6264">
        <v>1</v>
      </c>
    </row>
    <row r="6265" spans="1:7" ht="25.5">
      <c r="A6265" s="50">
        <v>6262</v>
      </c>
      <c r="B6265" t="s">
        <v>6276</v>
      </c>
      <c r="C6265" s="19" t="s">
        <v>6275</v>
      </c>
      <c r="D6265" t="s">
        <v>41</v>
      </c>
      <c r="E6265" t="s">
        <v>1187</v>
      </c>
      <c r="F6265" s="3">
        <v>18.88800048828125</v>
      </c>
      <c r="G6265">
        <v>1</v>
      </c>
    </row>
    <row r="6266" spans="1:7" ht="25.5">
      <c r="A6266" s="50">
        <v>6263</v>
      </c>
      <c r="B6266" t="s">
        <v>6276</v>
      </c>
      <c r="C6266" s="19" t="s">
        <v>6275</v>
      </c>
      <c r="D6266" t="s">
        <v>43</v>
      </c>
      <c r="E6266" t="s">
        <v>1187</v>
      </c>
      <c r="F6266" s="3">
        <v>215.54800415039062</v>
      </c>
      <c r="G6266">
        <v>1414</v>
      </c>
    </row>
    <row r="6267" spans="1:7" ht="25.5">
      <c r="A6267" s="50">
        <v>6264</v>
      </c>
      <c r="B6267" t="s">
        <v>6276</v>
      </c>
      <c r="C6267" s="19" t="s">
        <v>6275</v>
      </c>
      <c r="D6267" t="s">
        <v>52</v>
      </c>
      <c r="E6267" t="s">
        <v>1187</v>
      </c>
      <c r="F6267" s="3">
        <v>3.9700000286102295</v>
      </c>
      <c r="G6267">
        <v>2</v>
      </c>
    </row>
    <row r="6268" spans="1:7" ht="25.5">
      <c r="A6268" s="50">
        <v>6265</v>
      </c>
      <c r="B6268" t="s">
        <v>6276</v>
      </c>
      <c r="C6268" s="19" t="s">
        <v>6275</v>
      </c>
      <c r="D6268" t="s">
        <v>53</v>
      </c>
      <c r="E6268" t="s">
        <v>1187</v>
      </c>
      <c r="F6268" s="3">
        <v>9</v>
      </c>
      <c r="G6268">
        <v>2</v>
      </c>
    </row>
    <row r="6269" spans="1:7" ht="25.5">
      <c r="A6269" s="50">
        <v>6266</v>
      </c>
      <c r="B6269" t="s">
        <v>6276</v>
      </c>
      <c r="C6269" s="19" t="s">
        <v>6275</v>
      </c>
      <c r="D6269" t="s">
        <v>58</v>
      </c>
      <c r="E6269" t="s">
        <v>1187</v>
      </c>
      <c r="F6269" s="3">
        <v>5.0799999237060547</v>
      </c>
      <c r="G6269">
        <v>2</v>
      </c>
    </row>
    <row r="6270" spans="1:7" ht="25.5">
      <c r="A6270" s="50">
        <v>6267</v>
      </c>
      <c r="B6270" t="s">
        <v>6276</v>
      </c>
      <c r="C6270" s="19" t="s">
        <v>6275</v>
      </c>
      <c r="D6270" t="s">
        <v>64</v>
      </c>
      <c r="E6270" t="s">
        <v>1187</v>
      </c>
      <c r="F6270" s="3">
        <v>23.277999877929687</v>
      </c>
      <c r="G6270">
        <v>6</v>
      </c>
    </row>
    <row r="6271" spans="1:7" ht="25.5">
      <c r="A6271" s="50">
        <v>6268</v>
      </c>
      <c r="B6271" t="s">
        <v>6276</v>
      </c>
      <c r="C6271" s="19" t="s">
        <v>6275</v>
      </c>
      <c r="D6271" t="s">
        <v>72</v>
      </c>
      <c r="E6271" t="s">
        <v>1187</v>
      </c>
      <c r="F6271" s="3">
        <v>4</v>
      </c>
      <c r="G6271">
        <v>1</v>
      </c>
    </row>
    <row r="6272" spans="1:7" ht="25.5">
      <c r="A6272" s="50">
        <v>6269</v>
      </c>
      <c r="B6272" t="s">
        <v>6276</v>
      </c>
      <c r="C6272" s="19" t="s">
        <v>6275</v>
      </c>
      <c r="D6272" t="s">
        <v>79</v>
      </c>
      <c r="E6272" t="s">
        <v>1187</v>
      </c>
      <c r="F6272" s="3">
        <v>8</v>
      </c>
      <c r="G6272">
        <v>3</v>
      </c>
    </row>
    <row r="6273" spans="1:7" ht="25.5">
      <c r="A6273" s="50">
        <v>6270</v>
      </c>
      <c r="B6273" t="s">
        <v>6276</v>
      </c>
      <c r="C6273" s="19" t="s">
        <v>6275</v>
      </c>
      <c r="D6273" t="s">
        <v>82</v>
      </c>
      <c r="E6273" t="s">
        <v>1187</v>
      </c>
      <c r="F6273" s="3">
        <v>29</v>
      </c>
      <c r="G6273">
        <v>7</v>
      </c>
    </row>
    <row r="6274" spans="1:7" ht="25.5">
      <c r="A6274" s="50">
        <v>6271</v>
      </c>
      <c r="B6274" t="s">
        <v>6276</v>
      </c>
      <c r="C6274" s="19" t="s">
        <v>6275</v>
      </c>
      <c r="D6274" t="s">
        <v>91</v>
      </c>
      <c r="E6274" t="s">
        <v>1187</v>
      </c>
      <c r="F6274" s="3">
        <v>43.296001434326172</v>
      </c>
      <c r="G6274">
        <v>2</v>
      </c>
    </row>
    <row r="6275" spans="1:7" ht="25.5">
      <c r="A6275" s="50">
        <v>6272</v>
      </c>
      <c r="B6275" t="s">
        <v>6276</v>
      </c>
      <c r="C6275" s="19" t="s">
        <v>6275</v>
      </c>
      <c r="D6275" t="s">
        <v>93</v>
      </c>
      <c r="E6275" t="s">
        <v>1187</v>
      </c>
      <c r="F6275" s="3">
        <v>1094.8809814453125</v>
      </c>
      <c r="G6275">
        <v>1</v>
      </c>
    </row>
    <row r="6276" spans="1:7" ht="25.5">
      <c r="A6276" s="50">
        <v>6273</v>
      </c>
      <c r="B6276" t="s">
        <v>6277</v>
      </c>
      <c r="C6276" s="19" t="s">
        <v>6278</v>
      </c>
      <c r="D6276" t="s">
        <v>43</v>
      </c>
      <c r="E6276" t="s">
        <v>1187</v>
      </c>
      <c r="F6276" s="3">
        <v>0.14499999582767487</v>
      </c>
      <c r="G6276">
        <v>14</v>
      </c>
    </row>
    <row r="6277" spans="1:7" ht="25.5">
      <c r="A6277" s="50">
        <v>6274</v>
      </c>
      <c r="B6277" t="s">
        <v>6279</v>
      </c>
      <c r="C6277" s="19" t="s">
        <v>6280</v>
      </c>
      <c r="D6277" t="s">
        <v>24</v>
      </c>
      <c r="E6277" t="s">
        <v>1187</v>
      </c>
      <c r="F6277" s="3">
        <v>13.935000419616699</v>
      </c>
      <c r="G6277">
        <v>10</v>
      </c>
    </row>
    <row r="6278" spans="1:7" ht="25.5">
      <c r="A6278" s="50">
        <v>6275</v>
      </c>
      <c r="B6278" t="s">
        <v>6281</v>
      </c>
      <c r="C6278" s="19" t="s">
        <v>6282</v>
      </c>
      <c r="D6278" t="s">
        <v>24</v>
      </c>
      <c r="E6278" t="s">
        <v>1187</v>
      </c>
      <c r="F6278" s="3">
        <v>100.53099822998047</v>
      </c>
      <c r="G6278">
        <v>6125</v>
      </c>
    </row>
    <row r="6279" spans="1:7" ht="25.5">
      <c r="A6279" s="50">
        <v>6276</v>
      </c>
      <c r="B6279" t="s">
        <v>6281</v>
      </c>
      <c r="C6279" s="19" t="s">
        <v>6282</v>
      </c>
      <c r="D6279" t="s">
        <v>43</v>
      </c>
      <c r="E6279" t="s">
        <v>1187</v>
      </c>
      <c r="F6279" s="3">
        <v>60.069999694824219</v>
      </c>
      <c r="G6279">
        <v>1505</v>
      </c>
    </row>
    <row r="6280" spans="1:7" ht="25.5">
      <c r="A6280" s="50">
        <v>6277</v>
      </c>
      <c r="B6280" t="s">
        <v>6283</v>
      </c>
      <c r="C6280" s="19" t="s">
        <v>6284</v>
      </c>
      <c r="D6280" t="s">
        <v>24</v>
      </c>
      <c r="E6280" t="s">
        <v>1187</v>
      </c>
      <c r="F6280" s="3">
        <v>68.137001037597656</v>
      </c>
      <c r="G6280">
        <v>600</v>
      </c>
    </row>
    <row r="6281" spans="1:7" ht="25.5">
      <c r="A6281" s="50">
        <v>6278</v>
      </c>
      <c r="B6281" t="s">
        <v>6283</v>
      </c>
      <c r="C6281" s="19" t="s">
        <v>6284</v>
      </c>
      <c r="D6281" t="s">
        <v>43</v>
      </c>
      <c r="E6281" t="s">
        <v>1187</v>
      </c>
      <c r="F6281" s="3">
        <v>269.30599975585937</v>
      </c>
      <c r="G6281">
        <v>25020</v>
      </c>
    </row>
    <row r="6282" spans="1:7" ht="25.5">
      <c r="A6282" s="50">
        <v>6279</v>
      </c>
      <c r="B6282" t="s">
        <v>6285</v>
      </c>
      <c r="C6282" s="19" t="s">
        <v>6286</v>
      </c>
      <c r="D6282" t="s">
        <v>24</v>
      </c>
      <c r="E6282" t="s">
        <v>1187</v>
      </c>
      <c r="F6282" s="3">
        <v>269.30499267578125</v>
      </c>
      <c r="G6282">
        <v>44050</v>
      </c>
    </row>
    <row r="6283" spans="1:7" ht="25.5">
      <c r="A6283" s="50">
        <v>6280</v>
      </c>
      <c r="B6283" t="s">
        <v>6285</v>
      </c>
      <c r="C6283" s="19" t="s">
        <v>6286</v>
      </c>
      <c r="D6283" t="s">
        <v>43</v>
      </c>
      <c r="E6283" t="s">
        <v>1187</v>
      </c>
      <c r="F6283" s="3">
        <v>5.1059999465942383</v>
      </c>
      <c r="G6283">
        <v>500</v>
      </c>
    </row>
    <row r="6284" spans="1:7" ht="25.5">
      <c r="A6284" s="50">
        <v>6281</v>
      </c>
      <c r="B6284" t="s">
        <v>6285</v>
      </c>
      <c r="C6284" s="19" t="s">
        <v>6286</v>
      </c>
      <c r="D6284" t="s">
        <v>91</v>
      </c>
      <c r="E6284" t="s">
        <v>1187</v>
      </c>
      <c r="F6284" s="3">
        <v>94.760002136230469</v>
      </c>
      <c r="G6284">
        <v>149</v>
      </c>
    </row>
    <row r="6285" spans="1:7" ht="25.5">
      <c r="A6285" s="50">
        <v>6282</v>
      </c>
      <c r="B6285" t="s">
        <v>6285</v>
      </c>
      <c r="C6285" s="19" t="s">
        <v>6286</v>
      </c>
      <c r="D6285" t="s">
        <v>96</v>
      </c>
      <c r="E6285" t="s">
        <v>1187</v>
      </c>
      <c r="F6285" s="3">
        <v>12.923999786376953</v>
      </c>
      <c r="G6285">
        <v>12</v>
      </c>
    </row>
    <row r="6286" spans="1:7" ht="25.5">
      <c r="A6286" s="50">
        <v>6283</v>
      </c>
      <c r="B6286" t="s">
        <v>6285</v>
      </c>
      <c r="C6286" s="19" t="s">
        <v>6286</v>
      </c>
      <c r="D6286" t="s">
        <v>100</v>
      </c>
      <c r="E6286" t="s">
        <v>1187</v>
      </c>
      <c r="F6286" s="3">
        <v>7959.10205078125</v>
      </c>
      <c r="G6286">
        <v>1080000</v>
      </c>
    </row>
    <row r="6287" spans="1:7" ht="25.5">
      <c r="A6287" s="50">
        <v>6284</v>
      </c>
      <c r="B6287" t="s">
        <v>6287</v>
      </c>
      <c r="C6287" s="19" t="s">
        <v>6288</v>
      </c>
      <c r="D6287" t="s">
        <v>24</v>
      </c>
      <c r="E6287" t="s">
        <v>1187</v>
      </c>
      <c r="F6287" s="3">
        <v>61753.69140625</v>
      </c>
      <c r="G6287">
        <v>4494</v>
      </c>
    </row>
    <row r="6288" spans="1:7" ht="25.5">
      <c r="A6288" s="50">
        <v>6285</v>
      </c>
      <c r="B6288" t="s">
        <v>6287</v>
      </c>
      <c r="C6288" s="19" t="s">
        <v>6288</v>
      </c>
      <c r="D6288" t="s">
        <v>43</v>
      </c>
      <c r="E6288" t="s">
        <v>1187</v>
      </c>
      <c r="F6288" s="3">
        <v>2999.718994140625</v>
      </c>
      <c r="G6288">
        <v>519000</v>
      </c>
    </row>
    <row r="6289" spans="1:7" ht="25.5">
      <c r="A6289" s="50">
        <v>6286</v>
      </c>
      <c r="B6289" t="s">
        <v>6287</v>
      </c>
      <c r="C6289" s="19" t="s">
        <v>6288</v>
      </c>
      <c r="D6289" t="s">
        <v>90</v>
      </c>
      <c r="E6289" t="s">
        <v>1187</v>
      </c>
      <c r="F6289" s="3">
        <v>0.9660000205039978</v>
      </c>
      <c r="G6289">
        <v>9</v>
      </c>
    </row>
    <row r="6290" spans="1:7" ht="25.5">
      <c r="A6290" s="50">
        <v>6287</v>
      </c>
      <c r="B6290" t="s">
        <v>6289</v>
      </c>
      <c r="C6290" s="19" t="s">
        <v>6290</v>
      </c>
      <c r="D6290" t="s">
        <v>24</v>
      </c>
      <c r="E6290" t="s">
        <v>1187</v>
      </c>
      <c r="F6290" s="3">
        <v>222.59700012207031</v>
      </c>
      <c r="G6290">
        <v>272</v>
      </c>
    </row>
    <row r="6291" spans="1:7" ht="25.5">
      <c r="A6291" s="50">
        <v>6288</v>
      </c>
      <c r="B6291" t="s">
        <v>6289</v>
      </c>
      <c r="C6291" s="19" t="s">
        <v>6290</v>
      </c>
      <c r="D6291" t="s">
        <v>37</v>
      </c>
      <c r="E6291" t="s">
        <v>1187</v>
      </c>
      <c r="F6291" s="3">
        <v>12709.1572265625</v>
      </c>
      <c r="G6291">
        <v>11</v>
      </c>
    </row>
    <row r="6292" spans="1:7" ht="25.5">
      <c r="A6292" s="50">
        <v>6289</v>
      </c>
      <c r="B6292" t="s">
        <v>6289</v>
      </c>
      <c r="C6292" s="19" t="s">
        <v>6290</v>
      </c>
      <c r="D6292" t="s">
        <v>43</v>
      </c>
      <c r="E6292" t="s">
        <v>1187</v>
      </c>
      <c r="F6292" s="3">
        <v>316.80398559570312</v>
      </c>
      <c r="G6292">
        <v>165</v>
      </c>
    </row>
    <row r="6293" spans="1:7" ht="25.5">
      <c r="A6293" s="50">
        <v>6290</v>
      </c>
      <c r="B6293" t="s">
        <v>6289</v>
      </c>
      <c r="C6293" s="19" t="s">
        <v>6290</v>
      </c>
      <c r="D6293" t="s">
        <v>97</v>
      </c>
      <c r="E6293" t="s">
        <v>1187</v>
      </c>
      <c r="F6293" s="3">
        <v>4.5149998664855957</v>
      </c>
      <c r="G6293">
        <v>2</v>
      </c>
    </row>
    <row r="6294" spans="1:7" ht="25.5">
      <c r="A6294" s="50">
        <v>6291</v>
      </c>
      <c r="B6294" t="s">
        <v>6289</v>
      </c>
      <c r="C6294" s="19" t="s">
        <v>6290</v>
      </c>
      <c r="D6294" t="s">
        <v>98</v>
      </c>
      <c r="E6294" t="s">
        <v>1187</v>
      </c>
      <c r="F6294" s="3">
        <v>180.20500183105469</v>
      </c>
      <c r="G6294">
        <v>25</v>
      </c>
    </row>
    <row r="6295" spans="1:7" ht="25.5">
      <c r="A6295" s="50">
        <v>6292</v>
      </c>
      <c r="B6295" t="s">
        <v>6291</v>
      </c>
      <c r="C6295" s="19" t="s">
        <v>6292</v>
      </c>
      <c r="D6295" t="s">
        <v>24</v>
      </c>
      <c r="E6295" t="s">
        <v>1187</v>
      </c>
      <c r="F6295" s="3">
        <v>17391.14453125</v>
      </c>
      <c r="G6295">
        <v>279405</v>
      </c>
    </row>
    <row r="6296" spans="1:7" ht="25.5">
      <c r="A6296" s="50">
        <v>6293</v>
      </c>
      <c r="B6296" t="s">
        <v>6291</v>
      </c>
      <c r="C6296" s="19" t="s">
        <v>6292</v>
      </c>
      <c r="D6296" t="s">
        <v>41</v>
      </c>
      <c r="E6296" t="s">
        <v>1187</v>
      </c>
      <c r="F6296" s="3">
        <v>919.88201904296875</v>
      </c>
      <c r="G6296">
        <v>11500</v>
      </c>
    </row>
    <row r="6297" spans="1:7" ht="25.5">
      <c r="A6297" s="50">
        <v>6294</v>
      </c>
      <c r="B6297" t="s">
        <v>6291</v>
      </c>
      <c r="C6297" s="19" t="s">
        <v>6292</v>
      </c>
      <c r="D6297" t="s">
        <v>43</v>
      </c>
      <c r="E6297" t="s">
        <v>1187</v>
      </c>
      <c r="F6297" s="3">
        <v>167.59500122070312</v>
      </c>
      <c r="G6297">
        <v>213</v>
      </c>
    </row>
    <row r="6298" spans="1:7" ht="25.5">
      <c r="A6298" s="50">
        <v>6295</v>
      </c>
      <c r="B6298" t="s">
        <v>6291</v>
      </c>
      <c r="C6298" s="19" t="s">
        <v>6292</v>
      </c>
      <c r="D6298" t="s">
        <v>46</v>
      </c>
      <c r="E6298" t="s">
        <v>1187</v>
      </c>
      <c r="F6298" s="3">
        <v>16.261999130249023</v>
      </c>
      <c r="G6298">
        <v>15</v>
      </c>
    </row>
    <row r="6299" spans="1:7" ht="25.5">
      <c r="A6299" s="50">
        <v>6296</v>
      </c>
      <c r="B6299" t="s">
        <v>6291</v>
      </c>
      <c r="C6299" s="19" t="s">
        <v>6292</v>
      </c>
      <c r="D6299" t="s">
        <v>50</v>
      </c>
      <c r="E6299" t="s">
        <v>1187</v>
      </c>
      <c r="F6299" s="3">
        <v>7.999000072479248</v>
      </c>
      <c r="G6299">
        <v>5</v>
      </c>
    </row>
    <row r="6300" spans="1:7" ht="25.5">
      <c r="A6300" s="50">
        <v>6297</v>
      </c>
      <c r="B6300" t="s">
        <v>6291</v>
      </c>
      <c r="C6300" s="19" t="s">
        <v>6292</v>
      </c>
      <c r="D6300" t="s">
        <v>52</v>
      </c>
      <c r="E6300" t="s">
        <v>1187</v>
      </c>
      <c r="F6300" s="3">
        <v>996.10601806640625</v>
      </c>
      <c r="G6300">
        <v>16050</v>
      </c>
    </row>
    <row r="6301" spans="1:7" ht="25.5">
      <c r="A6301" s="50">
        <v>6298</v>
      </c>
      <c r="B6301" t="s">
        <v>6291</v>
      </c>
      <c r="C6301" s="19" t="s">
        <v>6292</v>
      </c>
      <c r="D6301" t="s">
        <v>58</v>
      </c>
      <c r="E6301" t="s">
        <v>1187</v>
      </c>
      <c r="F6301" s="3">
        <v>427.07501220703125</v>
      </c>
      <c r="G6301">
        <v>160</v>
      </c>
    </row>
    <row r="6302" spans="1:7" ht="25.5">
      <c r="A6302" s="50">
        <v>6299</v>
      </c>
      <c r="B6302" t="s">
        <v>6291</v>
      </c>
      <c r="C6302" s="19" t="s">
        <v>6292</v>
      </c>
      <c r="D6302" t="s">
        <v>76</v>
      </c>
      <c r="E6302" t="s">
        <v>1187</v>
      </c>
      <c r="F6302" s="3">
        <v>293.26699829101562</v>
      </c>
      <c r="G6302">
        <v>3500</v>
      </c>
    </row>
    <row r="6303" spans="1:7" ht="25.5">
      <c r="A6303" s="50">
        <v>6300</v>
      </c>
      <c r="B6303" t="s">
        <v>6291</v>
      </c>
      <c r="C6303" s="19" t="s">
        <v>6292</v>
      </c>
      <c r="D6303" t="s">
        <v>83</v>
      </c>
      <c r="E6303" t="s">
        <v>1187</v>
      </c>
      <c r="F6303" s="3">
        <v>494.24798583984375</v>
      </c>
      <c r="G6303">
        <v>1</v>
      </c>
    </row>
    <row r="6304" spans="1:7" ht="25.5">
      <c r="A6304" s="50">
        <v>6301</v>
      </c>
      <c r="B6304" t="s">
        <v>6291</v>
      </c>
      <c r="C6304" s="19" t="s">
        <v>6292</v>
      </c>
      <c r="D6304" t="s">
        <v>91</v>
      </c>
      <c r="E6304" t="s">
        <v>1187</v>
      </c>
      <c r="F6304" s="3">
        <v>11308.7939453125</v>
      </c>
      <c r="G6304">
        <v>141448</v>
      </c>
    </row>
    <row r="6305" spans="1:7" ht="25.5">
      <c r="A6305" s="50">
        <v>6302</v>
      </c>
      <c r="B6305" t="s">
        <v>6291</v>
      </c>
      <c r="C6305" s="19" t="s">
        <v>6292</v>
      </c>
      <c r="D6305" t="s">
        <v>92</v>
      </c>
      <c r="E6305" t="s">
        <v>1187</v>
      </c>
      <c r="F6305" s="3">
        <v>4.244999885559082</v>
      </c>
      <c r="G6305">
        <v>11</v>
      </c>
    </row>
    <row r="6306" spans="1:7" ht="25.5">
      <c r="A6306" s="50">
        <v>6303</v>
      </c>
      <c r="B6306" t="s">
        <v>6291</v>
      </c>
      <c r="C6306" s="19" t="s">
        <v>6292</v>
      </c>
      <c r="D6306" t="s">
        <v>97</v>
      </c>
      <c r="E6306" t="s">
        <v>1187</v>
      </c>
      <c r="F6306" s="3">
        <v>34.055000305175781</v>
      </c>
      <c r="G6306">
        <v>3</v>
      </c>
    </row>
    <row r="6307" spans="1:7" ht="38.25">
      <c r="A6307" s="50">
        <v>6304</v>
      </c>
      <c r="B6307" t="s">
        <v>6293</v>
      </c>
      <c r="C6307" s="19" t="s">
        <v>6294</v>
      </c>
      <c r="D6307" t="s">
        <v>24</v>
      </c>
      <c r="E6307" t="s">
        <v>1187</v>
      </c>
      <c r="F6307" s="3">
        <v>309.89700317382812</v>
      </c>
      <c r="G6307">
        <v>57105</v>
      </c>
    </row>
    <row r="6308" spans="1:7" ht="38.25">
      <c r="A6308" s="50">
        <v>6305</v>
      </c>
      <c r="B6308" t="s">
        <v>6293</v>
      </c>
      <c r="C6308" s="19" t="s">
        <v>6294</v>
      </c>
      <c r="D6308" t="s">
        <v>43</v>
      </c>
      <c r="E6308" t="s">
        <v>1187</v>
      </c>
      <c r="F6308" s="3">
        <v>944.52398681640625</v>
      </c>
      <c r="G6308">
        <v>22049</v>
      </c>
    </row>
    <row r="6309" spans="1:7" ht="38.25">
      <c r="A6309" s="50">
        <v>6306</v>
      </c>
      <c r="B6309" t="s">
        <v>6293</v>
      </c>
      <c r="C6309" s="19" t="s">
        <v>6294</v>
      </c>
      <c r="D6309" t="s">
        <v>44</v>
      </c>
      <c r="E6309" t="s">
        <v>1187</v>
      </c>
      <c r="F6309" s="3">
        <v>18886.732421875</v>
      </c>
      <c r="G6309">
        <v>750000</v>
      </c>
    </row>
    <row r="6310" spans="1:7" ht="38.25">
      <c r="A6310" s="50">
        <v>6307</v>
      </c>
      <c r="B6310" t="s">
        <v>6293</v>
      </c>
      <c r="C6310" s="19" t="s">
        <v>6294</v>
      </c>
      <c r="D6310" t="s">
        <v>68</v>
      </c>
      <c r="E6310" t="s">
        <v>1187</v>
      </c>
      <c r="F6310" s="3">
        <v>1050.5030517578125</v>
      </c>
      <c r="G6310">
        <v>1</v>
      </c>
    </row>
    <row r="6311" spans="1:7" ht="38.25">
      <c r="A6311" s="50">
        <v>6308</v>
      </c>
      <c r="B6311" t="s">
        <v>6293</v>
      </c>
      <c r="C6311" s="19" t="s">
        <v>6294</v>
      </c>
      <c r="D6311" t="s">
        <v>85</v>
      </c>
      <c r="E6311" t="s">
        <v>1187</v>
      </c>
      <c r="F6311" s="3">
        <v>66.332000732421875</v>
      </c>
      <c r="G6311">
        <v>10</v>
      </c>
    </row>
    <row r="6312" spans="1:7" ht="38.25">
      <c r="A6312" s="50">
        <v>6309</v>
      </c>
      <c r="B6312" t="s">
        <v>6293</v>
      </c>
      <c r="C6312" s="19" t="s">
        <v>6294</v>
      </c>
      <c r="D6312" t="s">
        <v>92</v>
      </c>
      <c r="E6312" t="s">
        <v>1187</v>
      </c>
      <c r="F6312" s="3">
        <v>479.34600830078125</v>
      </c>
      <c r="G6312">
        <v>48000</v>
      </c>
    </row>
    <row r="6313" spans="1:7" ht="38.25">
      <c r="A6313" s="50">
        <v>6310</v>
      </c>
      <c r="B6313" t="s">
        <v>6293</v>
      </c>
      <c r="C6313" s="19" t="s">
        <v>6294</v>
      </c>
      <c r="D6313" t="s">
        <v>96</v>
      </c>
      <c r="E6313" t="s">
        <v>1187</v>
      </c>
      <c r="F6313" s="3">
        <v>355.12799072265625</v>
      </c>
      <c r="G6313">
        <v>25000</v>
      </c>
    </row>
    <row r="6314" spans="1:7" ht="38.25">
      <c r="A6314" s="50">
        <v>6311</v>
      </c>
      <c r="B6314" t="s">
        <v>6293</v>
      </c>
      <c r="C6314" s="19" t="s">
        <v>6294</v>
      </c>
      <c r="D6314" t="s">
        <v>98</v>
      </c>
      <c r="E6314" t="s">
        <v>1187</v>
      </c>
      <c r="F6314" s="3">
        <v>3.1029999256134033</v>
      </c>
      <c r="G6314">
        <v>1</v>
      </c>
    </row>
    <row r="6315" spans="1:7" ht="25.5">
      <c r="A6315" s="50">
        <v>6312</v>
      </c>
      <c r="B6315" t="s">
        <v>6295</v>
      </c>
      <c r="C6315" s="19" t="s">
        <v>6296</v>
      </c>
      <c r="D6315" t="s">
        <v>43</v>
      </c>
      <c r="E6315" t="s">
        <v>1187</v>
      </c>
      <c r="F6315" s="3">
        <v>39.632999420166016</v>
      </c>
      <c r="G6315">
        <v>220</v>
      </c>
    </row>
    <row r="6316" spans="1:7" ht="25.5">
      <c r="A6316" s="50">
        <v>6313</v>
      </c>
      <c r="B6316" t="s">
        <v>6295</v>
      </c>
      <c r="C6316" s="19" t="s">
        <v>6296</v>
      </c>
      <c r="D6316" t="s">
        <v>92</v>
      </c>
      <c r="E6316" t="s">
        <v>1187</v>
      </c>
      <c r="F6316" s="3">
        <v>582.11602783203125</v>
      </c>
      <c r="G6316">
        <v>30</v>
      </c>
    </row>
    <row r="6317" spans="1:7" ht="38.25">
      <c r="A6317" s="50">
        <v>6314</v>
      </c>
      <c r="B6317" t="s">
        <v>6297</v>
      </c>
      <c r="C6317" s="19" t="s">
        <v>6298</v>
      </c>
      <c r="D6317" t="s">
        <v>24</v>
      </c>
      <c r="E6317" t="s">
        <v>1187</v>
      </c>
      <c r="F6317" s="3">
        <v>48675.24609375</v>
      </c>
      <c r="G6317">
        <v>10470</v>
      </c>
    </row>
    <row r="6318" spans="1:7" ht="38.25">
      <c r="A6318" s="50">
        <v>6315</v>
      </c>
      <c r="B6318" t="s">
        <v>6297</v>
      </c>
      <c r="C6318" s="19" t="s">
        <v>6298</v>
      </c>
      <c r="D6318" t="s">
        <v>36</v>
      </c>
      <c r="E6318" t="s">
        <v>1187</v>
      </c>
      <c r="F6318" s="3">
        <v>36.244998931884766</v>
      </c>
      <c r="G6318">
        <v>1</v>
      </c>
    </row>
    <row r="6319" spans="1:7" ht="38.25">
      <c r="A6319" s="50">
        <v>6316</v>
      </c>
      <c r="B6319" t="s">
        <v>6297</v>
      </c>
      <c r="C6319" s="19" t="s">
        <v>6298</v>
      </c>
      <c r="D6319" t="s">
        <v>38</v>
      </c>
      <c r="E6319" t="s">
        <v>1187</v>
      </c>
      <c r="F6319" s="3">
        <v>503.1510009765625</v>
      </c>
      <c r="G6319">
        <v>1</v>
      </c>
    </row>
    <row r="6320" spans="1:7" ht="38.25">
      <c r="A6320" s="50">
        <v>6317</v>
      </c>
      <c r="B6320" t="s">
        <v>6297</v>
      </c>
      <c r="C6320" s="19" t="s">
        <v>6298</v>
      </c>
      <c r="D6320" t="s">
        <v>43</v>
      </c>
      <c r="E6320" t="s">
        <v>1187</v>
      </c>
      <c r="F6320" s="3">
        <v>4190.22607421875</v>
      </c>
      <c r="G6320">
        <v>338</v>
      </c>
    </row>
    <row r="6321" spans="1:7" ht="38.25">
      <c r="A6321" s="50">
        <v>6318</v>
      </c>
      <c r="B6321" t="s">
        <v>6297</v>
      </c>
      <c r="C6321" s="19" t="s">
        <v>6298</v>
      </c>
      <c r="D6321" t="s">
        <v>83</v>
      </c>
      <c r="E6321" t="s">
        <v>1187</v>
      </c>
      <c r="F6321" s="3">
        <v>3431.85595703125</v>
      </c>
      <c r="G6321">
        <v>432</v>
      </c>
    </row>
    <row r="6322" spans="1:7" ht="38.25">
      <c r="A6322" s="50">
        <v>6319</v>
      </c>
      <c r="B6322" t="s">
        <v>6297</v>
      </c>
      <c r="C6322" s="19" t="s">
        <v>6298</v>
      </c>
      <c r="D6322" t="s">
        <v>91</v>
      </c>
      <c r="E6322" t="s">
        <v>1187</v>
      </c>
      <c r="F6322" s="3">
        <v>1147.8299560546875</v>
      </c>
      <c r="G6322">
        <v>1000</v>
      </c>
    </row>
    <row r="6323" spans="1:7" ht="38.25">
      <c r="A6323" s="50">
        <v>6320</v>
      </c>
      <c r="B6323" t="s">
        <v>6297</v>
      </c>
      <c r="C6323" s="19" t="s">
        <v>6298</v>
      </c>
      <c r="D6323" t="s">
        <v>98</v>
      </c>
      <c r="E6323" t="s">
        <v>1187</v>
      </c>
      <c r="F6323" s="3">
        <v>4843.58203125</v>
      </c>
      <c r="G6323">
        <v>214</v>
      </c>
    </row>
    <row r="6324" spans="1:7">
      <c r="A6324" s="50">
        <v>6321</v>
      </c>
      <c r="B6324" t="s">
        <v>6299</v>
      </c>
      <c r="C6324" s="19" t="s">
        <v>6300</v>
      </c>
      <c r="D6324" t="s">
        <v>43</v>
      </c>
      <c r="E6324" t="s">
        <v>1187</v>
      </c>
      <c r="F6324" s="3">
        <v>128.05099487304688</v>
      </c>
      <c r="G6324">
        <v>1</v>
      </c>
    </row>
    <row r="6325" spans="1:7">
      <c r="A6325" s="50">
        <v>6322</v>
      </c>
      <c r="B6325" t="s">
        <v>6299</v>
      </c>
      <c r="C6325" s="19" t="s">
        <v>6300</v>
      </c>
      <c r="D6325" t="s">
        <v>50</v>
      </c>
      <c r="E6325" t="s">
        <v>1187</v>
      </c>
      <c r="F6325" s="3">
        <v>7.6079998016357422</v>
      </c>
      <c r="G6325">
        <v>130</v>
      </c>
    </row>
    <row r="6326" spans="1:7">
      <c r="A6326" s="50">
        <v>6323</v>
      </c>
      <c r="B6326" t="s">
        <v>6299</v>
      </c>
      <c r="C6326" s="19" t="s">
        <v>6300</v>
      </c>
      <c r="D6326" t="s">
        <v>80</v>
      </c>
      <c r="E6326" t="s">
        <v>1187</v>
      </c>
      <c r="F6326" s="3">
        <v>224.54899597167969</v>
      </c>
      <c r="G6326">
        <v>4</v>
      </c>
    </row>
    <row r="6327" spans="1:7">
      <c r="A6327" s="50">
        <v>6324</v>
      </c>
      <c r="B6327" t="s">
        <v>6299</v>
      </c>
      <c r="C6327" s="19" t="s">
        <v>6300</v>
      </c>
      <c r="D6327" t="s">
        <v>97</v>
      </c>
      <c r="E6327" t="s">
        <v>1187</v>
      </c>
      <c r="F6327" s="3">
        <v>34.51300048828125</v>
      </c>
      <c r="G6327">
        <v>1</v>
      </c>
    </row>
    <row r="6328" spans="1:7" ht="25.5">
      <c r="A6328" s="50">
        <v>6325</v>
      </c>
      <c r="B6328" t="s">
        <v>6301</v>
      </c>
      <c r="C6328" s="19" t="s">
        <v>6302</v>
      </c>
      <c r="D6328" t="s">
        <v>24</v>
      </c>
      <c r="E6328" t="s">
        <v>1187</v>
      </c>
      <c r="F6328" s="3">
        <v>601.29498291015625</v>
      </c>
      <c r="G6328">
        <v>80</v>
      </c>
    </row>
    <row r="6329" spans="1:7" ht="25.5">
      <c r="A6329" s="50">
        <v>6326</v>
      </c>
      <c r="B6329" t="s">
        <v>6301</v>
      </c>
      <c r="C6329" s="19" t="s">
        <v>6302</v>
      </c>
      <c r="D6329" t="s">
        <v>43</v>
      </c>
      <c r="E6329" t="s">
        <v>1187</v>
      </c>
      <c r="F6329" s="3">
        <v>1165.0689697265625</v>
      </c>
      <c r="G6329">
        <v>26869</v>
      </c>
    </row>
    <row r="6330" spans="1:7" ht="25.5">
      <c r="A6330" s="50">
        <v>6327</v>
      </c>
      <c r="B6330" t="s">
        <v>6301</v>
      </c>
      <c r="C6330" s="19" t="s">
        <v>6302</v>
      </c>
      <c r="D6330" t="s">
        <v>49</v>
      </c>
      <c r="E6330" t="s">
        <v>1187</v>
      </c>
      <c r="F6330" s="3">
        <v>3768.448974609375</v>
      </c>
      <c r="G6330">
        <v>10</v>
      </c>
    </row>
    <row r="6331" spans="1:7" ht="25.5">
      <c r="A6331" s="50">
        <v>6328</v>
      </c>
      <c r="B6331" t="s">
        <v>6301</v>
      </c>
      <c r="C6331" s="19" t="s">
        <v>6302</v>
      </c>
      <c r="D6331" t="s">
        <v>83</v>
      </c>
      <c r="E6331" t="s">
        <v>1187</v>
      </c>
      <c r="F6331" s="3">
        <v>9664.1240234375</v>
      </c>
      <c r="G6331">
        <v>133</v>
      </c>
    </row>
    <row r="6332" spans="1:7" ht="25.5">
      <c r="A6332" s="50">
        <v>6329</v>
      </c>
      <c r="B6332" t="s">
        <v>6301</v>
      </c>
      <c r="C6332" s="19" t="s">
        <v>6302</v>
      </c>
      <c r="D6332" t="s">
        <v>97</v>
      </c>
      <c r="E6332" t="s">
        <v>1187</v>
      </c>
      <c r="F6332" s="3">
        <v>4590.8759765625</v>
      </c>
      <c r="G6332">
        <v>4</v>
      </c>
    </row>
    <row r="6333" spans="1:7" ht="38.25">
      <c r="A6333" s="50">
        <v>6330</v>
      </c>
      <c r="B6333" t="s">
        <v>6303</v>
      </c>
      <c r="C6333" s="19" t="s">
        <v>6304</v>
      </c>
      <c r="D6333" t="s">
        <v>22</v>
      </c>
      <c r="E6333" t="s">
        <v>1187</v>
      </c>
      <c r="F6333" s="3">
        <v>1313.0760498046875</v>
      </c>
      <c r="G6333">
        <v>2</v>
      </c>
    </row>
    <row r="6334" spans="1:7" ht="38.25">
      <c r="A6334" s="50">
        <v>6331</v>
      </c>
      <c r="B6334" t="s">
        <v>6303</v>
      </c>
      <c r="C6334" s="19" t="s">
        <v>6304</v>
      </c>
      <c r="D6334" t="s">
        <v>24</v>
      </c>
      <c r="E6334" t="s">
        <v>1187</v>
      </c>
      <c r="F6334" s="3">
        <v>472.4739990234375</v>
      </c>
      <c r="G6334">
        <v>55</v>
      </c>
    </row>
    <row r="6335" spans="1:7" ht="38.25">
      <c r="A6335" s="50">
        <v>6332</v>
      </c>
      <c r="B6335" t="s">
        <v>6303</v>
      </c>
      <c r="C6335" s="19" t="s">
        <v>6304</v>
      </c>
      <c r="D6335" t="s">
        <v>43</v>
      </c>
      <c r="E6335" t="s">
        <v>1187</v>
      </c>
      <c r="F6335" s="3">
        <v>173.18099975585937</v>
      </c>
      <c r="G6335">
        <v>38579</v>
      </c>
    </row>
    <row r="6336" spans="1:7" ht="38.25">
      <c r="A6336" s="50">
        <v>6333</v>
      </c>
      <c r="B6336" t="s">
        <v>6305</v>
      </c>
      <c r="C6336" s="19" t="s">
        <v>6306</v>
      </c>
      <c r="D6336" t="s">
        <v>24</v>
      </c>
      <c r="E6336" t="s">
        <v>1187</v>
      </c>
      <c r="F6336" s="3">
        <v>15317.5966796875</v>
      </c>
      <c r="G6336">
        <v>4079</v>
      </c>
    </row>
    <row r="6337" spans="1:7" ht="38.25">
      <c r="A6337" s="50">
        <v>6334</v>
      </c>
      <c r="B6337" t="s">
        <v>6305</v>
      </c>
      <c r="C6337" s="19" t="s">
        <v>6306</v>
      </c>
      <c r="D6337" t="s">
        <v>41</v>
      </c>
      <c r="E6337" t="s">
        <v>1187</v>
      </c>
      <c r="F6337" s="3">
        <v>22.607999801635742</v>
      </c>
      <c r="G6337">
        <v>2</v>
      </c>
    </row>
    <row r="6338" spans="1:7" ht="38.25">
      <c r="A6338" s="50">
        <v>6335</v>
      </c>
      <c r="B6338" t="s">
        <v>6305</v>
      </c>
      <c r="C6338" s="19" t="s">
        <v>6306</v>
      </c>
      <c r="D6338" t="s">
        <v>43</v>
      </c>
      <c r="E6338" t="s">
        <v>1187</v>
      </c>
      <c r="F6338" s="3">
        <v>652.1719970703125</v>
      </c>
      <c r="G6338">
        <v>254</v>
      </c>
    </row>
    <row r="6339" spans="1:7" ht="38.25">
      <c r="A6339" s="50">
        <v>6336</v>
      </c>
      <c r="B6339" t="s">
        <v>6305</v>
      </c>
      <c r="C6339" s="19" t="s">
        <v>6306</v>
      </c>
      <c r="D6339" t="s">
        <v>50</v>
      </c>
      <c r="E6339" t="s">
        <v>1187</v>
      </c>
      <c r="F6339" s="3">
        <v>1056.52001953125</v>
      </c>
      <c r="G6339">
        <v>193</v>
      </c>
    </row>
    <row r="6340" spans="1:7" ht="38.25">
      <c r="A6340" s="50">
        <v>6337</v>
      </c>
      <c r="B6340" t="s">
        <v>6305</v>
      </c>
      <c r="C6340" s="19" t="s">
        <v>6306</v>
      </c>
      <c r="D6340" t="s">
        <v>52</v>
      </c>
      <c r="E6340" t="s">
        <v>1187</v>
      </c>
      <c r="F6340" s="3">
        <v>111.40699768066406</v>
      </c>
      <c r="G6340">
        <v>30</v>
      </c>
    </row>
    <row r="6341" spans="1:7" ht="38.25">
      <c r="A6341" s="50">
        <v>6338</v>
      </c>
      <c r="B6341" t="s">
        <v>6305</v>
      </c>
      <c r="C6341" s="19" t="s">
        <v>6306</v>
      </c>
      <c r="D6341" t="s">
        <v>58</v>
      </c>
      <c r="E6341" t="s">
        <v>1187</v>
      </c>
      <c r="F6341" s="3">
        <v>148.26600646972656</v>
      </c>
      <c r="G6341">
        <v>21</v>
      </c>
    </row>
    <row r="6342" spans="1:7" ht="38.25">
      <c r="A6342" s="50">
        <v>6339</v>
      </c>
      <c r="B6342" t="s">
        <v>6305</v>
      </c>
      <c r="C6342" s="19" t="s">
        <v>6306</v>
      </c>
      <c r="D6342" t="s">
        <v>76</v>
      </c>
      <c r="E6342" t="s">
        <v>1187</v>
      </c>
      <c r="F6342" s="3">
        <v>1102.3389892578125</v>
      </c>
      <c r="G6342">
        <v>41</v>
      </c>
    </row>
    <row r="6343" spans="1:7" ht="38.25">
      <c r="A6343" s="50">
        <v>6340</v>
      </c>
      <c r="B6343" t="s">
        <v>6305</v>
      </c>
      <c r="C6343" s="19" t="s">
        <v>6306</v>
      </c>
      <c r="D6343" t="s">
        <v>83</v>
      </c>
      <c r="E6343" t="s">
        <v>1187</v>
      </c>
      <c r="F6343" s="3">
        <v>645.37298583984375</v>
      </c>
      <c r="G6343">
        <v>3</v>
      </c>
    </row>
    <row r="6344" spans="1:7" ht="38.25">
      <c r="A6344" s="50">
        <v>6341</v>
      </c>
      <c r="B6344" t="s">
        <v>6305</v>
      </c>
      <c r="C6344" s="19" t="s">
        <v>6306</v>
      </c>
      <c r="D6344" t="s">
        <v>91</v>
      </c>
      <c r="E6344" t="s">
        <v>1187</v>
      </c>
      <c r="F6344" s="3">
        <v>926.48297119140625</v>
      </c>
      <c r="G6344">
        <v>77</v>
      </c>
    </row>
    <row r="6345" spans="1:7" ht="38.25">
      <c r="A6345" s="50">
        <v>6342</v>
      </c>
      <c r="B6345" t="s">
        <v>6305</v>
      </c>
      <c r="C6345" s="19" t="s">
        <v>6306</v>
      </c>
      <c r="D6345" t="s">
        <v>92</v>
      </c>
      <c r="E6345" t="s">
        <v>1187</v>
      </c>
      <c r="F6345" s="3">
        <v>220.03900146484375</v>
      </c>
      <c r="G6345">
        <v>39</v>
      </c>
    </row>
    <row r="6346" spans="1:7" ht="38.25">
      <c r="A6346" s="50">
        <v>6343</v>
      </c>
      <c r="B6346" t="s">
        <v>6305</v>
      </c>
      <c r="C6346" s="19" t="s">
        <v>6306</v>
      </c>
      <c r="D6346" t="s">
        <v>98</v>
      </c>
      <c r="E6346" t="s">
        <v>1187</v>
      </c>
      <c r="F6346" s="3">
        <v>1364.136962890625</v>
      </c>
      <c r="G6346">
        <v>1</v>
      </c>
    </row>
    <row r="6347" spans="1:7" ht="25.5">
      <c r="A6347" s="50">
        <v>6344</v>
      </c>
      <c r="B6347" t="s">
        <v>6307</v>
      </c>
      <c r="C6347" s="19" t="s">
        <v>6308</v>
      </c>
      <c r="D6347" t="s">
        <v>43</v>
      </c>
      <c r="E6347" t="s">
        <v>1187</v>
      </c>
      <c r="F6347" s="3">
        <v>6.4580001831054687</v>
      </c>
      <c r="G6347">
        <v>1040</v>
      </c>
    </row>
    <row r="6348" spans="1:7" ht="25.5">
      <c r="A6348" s="50">
        <v>6345</v>
      </c>
      <c r="B6348" t="s">
        <v>6309</v>
      </c>
      <c r="C6348" s="19" t="s">
        <v>6310</v>
      </c>
      <c r="D6348" t="s">
        <v>24</v>
      </c>
      <c r="E6348" t="s">
        <v>1187</v>
      </c>
      <c r="F6348" s="3">
        <v>2.5280001163482666</v>
      </c>
      <c r="G6348">
        <v>1</v>
      </c>
    </row>
    <row r="6349" spans="1:7" ht="25.5">
      <c r="A6349" s="50">
        <v>6346</v>
      </c>
      <c r="B6349" t="s">
        <v>6311</v>
      </c>
      <c r="C6349" s="19" t="s">
        <v>6312</v>
      </c>
      <c r="D6349" t="s">
        <v>24</v>
      </c>
      <c r="E6349" t="s">
        <v>1187</v>
      </c>
      <c r="F6349" s="3">
        <v>1654.4520263671875</v>
      </c>
      <c r="G6349">
        <v>75747</v>
      </c>
    </row>
    <row r="6350" spans="1:7" ht="25.5">
      <c r="A6350" s="50">
        <v>6347</v>
      </c>
      <c r="B6350" t="s">
        <v>6311</v>
      </c>
      <c r="C6350" s="19" t="s">
        <v>6312</v>
      </c>
      <c r="D6350" t="s">
        <v>43</v>
      </c>
      <c r="E6350" t="s">
        <v>1187</v>
      </c>
      <c r="F6350" s="3">
        <v>1112.5179443359375</v>
      </c>
      <c r="G6350">
        <v>21893</v>
      </c>
    </row>
    <row r="6351" spans="1:7" ht="25.5">
      <c r="A6351" s="50">
        <v>6348</v>
      </c>
      <c r="B6351" t="s">
        <v>6311</v>
      </c>
      <c r="C6351" s="19" t="s">
        <v>6312</v>
      </c>
      <c r="D6351" t="s">
        <v>91</v>
      </c>
      <c r="E6351" t="s">
        <v>1187</v>
      </c>
      <c r="F6351" s="3">
        <v>67.099998474121094</v>
      </c>
      <c r="G6351">
        <v>48</v>
      </c>
    </row>
    <row r="6352" spans="1:7" ht="25.5">
      <c r="A6352" s="50">
        <v>6349</v>
      </c>
      <c r="B6352" t="s">
        <v>6311</v>
      </c>
      <c r="C6352" s="19" t="s">
        <v>6312</v>
      </c>
      <c r="D6352" t="s">
        <v>96</v>
      </c>
      <c r="E6352" t="s">
        <v>1187</v>
      </c>
      <c r="F6352" s="3">
        <v>0.60100001096725464</v>
      </c>
      <c r="G6352">
        <v>1</v>
      </c>
    </row>
    <row r="6353" spans="1:7" ht="25.5">
      <c r="A6353" s="50">
        <v>6350</v>
      </c>
      <c r="B6353" t="s">
        <v>6313</v>
      </c>
      <c r="C6353" s="19" t="s">
        <v>6314</v>
      </c>
      <c r="D6353" t="s">
        <v>24</v>
      </c>
      <c r="E6353" t="s">
        <v>1187</v>
      </c>
      <c r="F6353" s="3">
        <v>249.83500671386719</v>
      </c>
      <c r="G6353">
        <v>7846</v>
      </c>
    </row>
    <row r="6354" spans="1:7" ht="25.5">
      <c r="A6354" s="50">
        <v>6351</v>
      </c>
      <c r="B6354" t="s">
        <v>6313</v>
      </c>
      <c r="C6354" s="19" t="s">
        <v>6314</v>
      </c>
      <c r="D6354" t="s">
        <v>43</v>
      </c>
      <c r="E6354" t="s">
        <v>1187</v>
      </c>
      <c r="F6354" s="3">
        <v>621.0150146484375</v>
      </c>
      <c r="G6354">
        <v>2944</v>
      </c>
    </row>
    <row r="6355" spans="1:7" ht="38.25">
      <c r="A6355" s="50">
        <v>6352</v>
      </c>
      <c r="B6355" t="s">
        <v>6315</v>
      </c>
      <c r="C6355" s="19" t="s">
        <v>6316</v>
      </c>
      <c r="D6355" t="s">
        <v>24</v>
      </c>
      <c r="E6355" t="s">
        <v>1187</v>
      </c>
      <c r="F6355" s="3">
        <v>5382.64892578125</v>
      </c>
      <c r="G6355">
        <v>9557</v>
      </c>
    </row>
    <row r="6356" spans="1:7" ht="38.25">
      <c r="A6356" s="50">
        <v>6353</v>
      </c>
      <c r="B6356" t="s">
        <v>6315</v>
      </c>
      <c r="C6356" s="19" t="s">
        <v>6316</v>
      </c>
      <c r="D6356" t="s">
        <v>43</v>
      </c>
      <c r="E6356" t="s">
        <v>1187</v>
      </c>
      <c r="F6356" s="3">
        <v>242.69999694824219</v>
      </c>
      <c r="G6356">
        <v>1533</v>
      </c>
    </row>
    <row r="6357" spans="1:7" ht="25.5">
      <c r="A6357" s="50">
        <v>6354</v>
      </c>
      <c r="B6357" t="s">
        <v>6317</v>
      </c>
      <c r="C6357" s="19" t="s">
        <v>6318</v>
      </c>
      <c r="D6357" t="s">
        <v>24</v>
      </c>
      <c r="E6357" t="s">
        <v>1187</v>
      </c>
      <c r="F6357" s="3">
        <v>6883.0361328125</v>
      </c>
      <c r="G6357">
        <v>66218</v>
      </c>
    </row>
    <row r="6358" spans="1:7" ht="25.5">
      <c r="A6358" s="50">
        <v>6355</v>
      </c>
      <c r="B6358" t="s">
        <v>6317</v>
      </c>
      <c r="C6358" s="19" t="s">
        <v>6318</v>
      </c>
      <c r="D6358" t="s">
        <v>43</v>
      </c>
      <c r="E6358" t="s">
        <v>1187</v>
      </c>
      <c r="F6358" s="3">
        <v>798.04998779296875</v>
      </c>
      <c r="G6358">
        <v>3131</v>
      </c>
    </row>
    <row r="6359" spans="1:7" ht="38.25">
      <c r="A6359" s="50">
        <v>6356</v>
      </c>
      <c r="B6359" t="s">
        <v>6319</v>
      </c>
      <c r="C6359" s="19" t="s">
        <v>6320</v>
      </c>
      <c r="D6359" t="s">
        <v>24</v>
      </c>
      <c r="E6359" t="s">
        <v>1187</v>
      </c>
      <c r="F6359" s="3">
        <v>7.9320001602172852</v>
      </c>
      <c r="G6359">
        <v>1</v>
      </c>
    </row>
    <row r="6360" spans="1:7" ht="38.25">
      <c r="A6360" s="50">
        <v>6357</v>
      </c>
      <c r="B6360" t="s">
        <v>6319</v>
      </c>
      <c r="C6360" s="19" t="s">
        <v>6320</v>
      </c>
      <c r="D6360" t="s">
        <v>43</v>
      </c>
      <c r="E6360" t="s">
        <v>1187</v>
      </c>
      <c r="F6360" s="3">
        <v>6.2789998054504395</v>
      </c>
      <c r="G6360">
        <v>14</v>
      </c>
    </row>
    <row r="6361" spans="1:7" ht="25.5">
      <c r="A6361" s="50">
        <v>6358</v>
      </c>
      <c r="B6361" t="s">
        <v>6321</v>
      </c>
      <c r="C6361" s="19" t="s">
        <v>6322</v>
      </c>
      <c r="D6361" t="s">
        <v>24</v>
      </c>
      <c r="E6361" t="s">
        <v>1187</v>
      </c>
      <c r="F6361" s="3">
        <v>363.30300903320312</v>
      </c>
      <c r="G6361">
        <v>1467</v>
      </c>
    </row>
    <row r="6362" spans="1:7" ht="25.5">
      <c r="A6362" s="50">
        <v>6359</v>
      </c>
      <c r="B6362" t="s">
        <v>6321</v>
      </c>
      <c r="C6362" s="19" t="s">
        <v>6322</v>
      </c>
      <c r="D6362" t="s">
        <v>43</v>
      </c>
      <c r="E6362" t="s">
        <v>1187</v>
      </c>
      <c r="F6362" s="3">
        <v>10.763999938964844</v>
      </c>
      <c r="G6362">
        <v>60</v>
      </c>
    </row>
    <row r="6363" spans="1:7" ht="25.5">
      <c r="A6363" s="50">
        <v>6360</v>
      </c>
      <c r="B6363" t="s">
        <v>6321</v>
      </c>
      <c r="C6363" s="19" t="s">
        <v>6322</v>
      </c>
      <c r="D6363" t="s">
        <v>52</v>
      </c>
      <c r="E6363" t="s">
        <v>1187</v>
      </c>
      <c r="F6363" s="3">
        <v>2753.06201171875</v>
      </c>
      <c r="G6363">
        <v>100</v>
      </c>
    </row>
    <row r="6364" spans="1:7" ht="25.5">
      <c r="A6364" s="50">
        <v>6361</v>
      </c>
      <c r="B6364" t="s">
        <v>6323</v>
      </c>
      <c r="C6364" s="19" t="s">
        <v>6324</v>
      </c>
      <c r="D6364" t="s">
        <v>24</v>
      </c>
      <c r="E6364" t="s">
        <v>1187</v>
      </c>
      <c r="F6364" s="3">
        <v>295.89898681640625</v>
      </c>
      <c r="G6364">
        <v>169</v>
      </c>
    </row>
    <row r="6365" spans="1:7" ht="25.5">
      <c r="A6365" s="50">
        <v>6362</v>
      </c>
      <c r="B6365" t="s">
        <v>6323</v>
      </c>
      <c r="C6365" s="19" t="s">
        <v>6324</v>
      </c>
      <c r="D6365" t="s">
        <v>43</v>
      </c>
      <c r="E6365" t="s">
        <v>1187</v>
      </c>
      <c r="F6365" s="3">
        <v>16.541000366210938</v>
      </c>
      <c r="G6365">
        <v>53</v>
      </c>
    </row>
    <row r="6366" spans="1:7" ht="25.5">
      <c r="A6366" s="50">
        <v>6363</v>
      </c>
      <c r="B6366" t="s">
        <v>6325</v>
      </c>
      <c r="C6366" s="19" t="s">
        <v>6326</v>
      </c>
      <c r="D6366" t="s">
        <v>24</v>
      </c>
      <c r="E6366" t="s">
        <v>1187</v>
      </c>
      <c r="F6366" s="3">
        <v>98.388999938964844</v>
      </c>
      <c r="G6366">
        <v>6</v>
      </c>
    </row>
    <row r="6367" spans="1:7" ht="25.5">
      <c r="A6367" s="50">
        <v>6364</v>
      </c>
      <c r="B6367" t="s">
        <v>6325</v>
      </c>
      <c r="C6367" s="19" t="s">
        <v>6326</v>
      </c>
      <c r="D6367" t="s">
        <v>58</v>
      </c>
      <c r="E6367" t="s">
        <v>1187</v>
      </c>
      <c r="F6367" s="3">
        <v>75.817001342773438</v>
      </c>
      <c r="G6367">
        <v>3</v>
      </c>
    </row>
    <row r="6368" spans="1:7" ht="25.5">
      <c r="A6368" s="50">
        <v>6365</v>
      </c>
      <c r="B6368" t="s">
        <v>6327</v>
      </c>
      <c r="C6368" s="19" t="s">
        <v>6328</v>
      </c>
      <c r="D6368" t="s">
        <v>24</v>
      </c>
      <c r="E6368" t="s">
        <v>1187</v>
      </c>
      <c r="F6368" s="3">
        <v>1.0540000200271606</v>
      </c>
      <c r="G6368">
        <v>2</v>
      </c>
    </row>
    <row r="6369" spans="1:7" ht="25.5">
      <c r="A6369" s="50">
        <v>6366</v>
      </c>
      <c r="B6369" t="s">
        <v>6327</v>
      </c>
      <c r="C6369" s="19" t="s">
        <v>6328</v>
      </c>
      <c r="D6369" t="s">
        <v>43</v>
      </c>
      <c r="E6369" t="s">
        <v>1187</v>
      </c>
      <c r="F6369" s="3">
        <v>13.531000137329102</v>
      </c>
      <c r="G6369">
        <v>140</v>
      </c>
    </row>
    <row r="6370" spans="1:7" ht="25.5">
      <c r="A6370" s="50">
        <v>6367</v>
      </c>
      <c r="B6370" t="s">
        <v>6329</v>
      </c>
      <c r="C6370" s="19" t="s">
        <v>6330</v>
      </c>
      <c r="D6370" t="s">
        <v>24</v>
      </c>
      <c r="E6370" t="s">
        <v>1187</v>
      </c>
      <c r="F6370" s="3">
        <v>470.0159912109375</v>
      </c>
      <c r="G6370">
        <v>221</v>
      </c>
    </row>
    <row r="6371" spans="1:7" ht="25.5">
      <c r="A6371" s="50">
        <v>6368</v>
      </c>
      <c r="B6371" t="s">
        <v>6329</v>
      </c>
      <c r="C6371" s="19" t="s">
        <v>6330</v>
      </c>
      <c r="D6371" t="s">
        <v>58</v>
      </c>
      <c r="E6371" t="s">
        <v>1187</v>
      </c>
      <c r="F6371" s="3">
        <v>3</v>
      </c>
      <c r="G6371">
        <v>2</v>
      </c>
    </row>
    <row r="6372" spans="1:7" ht="25.5">
      <c r="A6372" s="50">
        <v>6369</v>
      </c>
      <c r="B6372" t="s">
        <v>6331</v>
      </c>
      <c r="C6372" s="19" t="s">
        <v>6332</v>
      </c>
      <c r="D6372" t="s">
        <v>53</v>
      </c>
      <c r="E6372" t="s">
        <v>1187</v>
      </c>
      <c r="F6372" s="3">
        <v>3</v>
      </c>
      <c r="G6372">
        <v>1</v>
      </c>
    </row>
    <row r="6373" spans="1:7" ht="25.5">
      <c r="A6373" s="50">
        <v>6370</v>
      </c>
      <c r="B6373" t="s">
        <v>6331</v>
      </c>
      <c r="C6373" s="19" t="s">
        <v>6332</v>
      </c>
      <c r="D6373" t="s">
        <v>82</v>
      </c>
      <c r="E6373" t="s">
        <v>1187</v>
      </c>
      <c r="F6373" s="3">
        <v>4.0939998626708984</v>
      </c>
      <c r="G6373">
        <v>2</v>
      </c>
    </row>
    <row r="6374" spans="1:7" ht="25.5">
      <c r="A6374" s="50">
        <v>6371</v>
      </c>
      <c r="B6374" t="s">
        <v>6333</v>
      </c>
      <c r="C6374" s="19" t="s">
        <v>6334</v>
      </c>
      <c r="D6374" t="s">
        <v>24</v>
      </c>
      <c r="E6374" t="s">
        <v>1187</v>
      </c>
      <c r="F6374" s="3">
        <v>17508.232421875</v>
      </c>
      <c r="G6374">
        <v>4625</v>
      </c>
    </row>
    <row r="6375" spans="1:7" ht="25.5">
      <c r="A6375" s="50">
        <v>6372</v>
      </c>
      <c r="B6375" t="s">
        <v>6333</v>
      </c>
      <c r="C6375" s="19" t="s">
        <v>6334</v>
      </c>
      <c r="D6375" t="s">
        <v>43</v>
      </c>
      <c r="E6375" t="s">
        <v>1187</v>
      </c>
      <c r="F6375" s="3">
        <v>7.7789998054504395</v>
      </c>
      <c r="G6375">
        <v>1</v>
      </c>
    </row>
    <row r="6376" spans="1:7" ht="25.5">
      <c r="A6376" s="50">
        <v>6373</v>
      </c>
      <c r="B6376" t="s">
        <v>6333</v>
      </c>
      <c r="C6376" s="19" t="s">
        <v>6334</v>
      </c>
      <c r="D6376" t="s">
        <v>58</v>
      </c>
      <c r="E6376" t="s">
        <v>1187</v>
      </c>
      <c r="F6376" s="3">
        <v>18.204000473022461</v>
      </c>
      <c r="G6376">
        <v>1</v>
      </c>
    </row>
    <row r="6377" spans="1:7" ht="25.5">
      <c r="A6377" s="50">
        <v>6374</v>
      </c>
      <c r="B6377" t="s">
        <v>6335</v>
      </c>
      <c r="C6377" s="19" t="s">
        <v>6336</v>
      </c>
      <c r="D6377" t="s">
        <v>24</v>
      </c>
      <c r="E6377" t="s">
        <v>1187</v>
      </c>
      <c r="F6377" s="3">
        <v>534.281005859375</v>
      </c>
      <c r="G6377">
        <v>12</v>
      </c>
    </row>
    <row r="6378" spans="1:7" ht="25.5">
      <c r="A6378" s="50">
        <v>6375</v>
      </c>
      <c r="B6378" t="s">
        <v>6335</v>
      </c>
      <c r="C6378" s="19" t="s">
        <v>6336</v>
      </c>
      <c r="D6378" t="s">
        <v>43</v>
      </c>
      <c r="E6378" t="s">
        <v>1187</v>
      </c>
      <c r="F6378" s="3">
        <v>15.878000259399414</v>
      </c>
      <c r="G6378">
        <v>21</v>
      </c>
    </row>
    <row r="6379" spans="1:7" ht="25.5">
      <c r="A6379" s="50">
        <v>6376</v>
      </c>
      <c r="B6379" t="s">
        <v>6335</v>
      </c>
      <c r="C6379" s="19" t="s">
        <v>6336</v>
      </c>
      <c r="D6379" t="s">
        <v>52</v>
      </c>
      <c r="E6379" t="s">
        <v>1187</v>
      </c>
      <c r="F6379" s="3">
        <v>1.3079999685287476</v>
      </c>
      <c r="G6379">
        <v>1</v>
      </c>
    </row>
    <row r="6380" spans="1:7" ht="25.5">
      <c r="A6380" s="50">
        <v>6377</v>
      </c>
      <c r="B6380" t="s">
        <v>6335</v>
      </c>
      <c r="C6380" s="19" t="s">
        <v>6336</v>
      </c>
      <c r="D6380" t="s">
        <v>58</v>
      </c>
      <c r="E6380" t="s">
        <v>1187</v>
      </c>
      <c r="F6380" s="3">
        <v>747.916015625</v>
      </c>
      <c r="G6380">
        <v>9</v>
      </c>
    </row>
    <row r="6381" spans="1:7" ht="25.5">
      <c r="A6381" s="50">
        <v>6378</v>
      </c>
      <c r="B6381" t="s">
        <v>6335</v>
      </c>
      <c r="C6381" s="19" t="s">
        <v>6336</v>
      </c>
      <c r="D6381" t="s">
        <v>82</v>
      </c>
      <c r="E6381" t="s">
        <v>1187</v>
      </c>
      <c r="F6381" s="3">
        <v>3</v>
      </c>
      <c r="G6381">
        <v>1</v>
      </c>
    </row>
    <row r="6382" spans="1:7" ht="25.5">
      <c r="A6382" s="50">
        <v>6379</v>
      </c>
      <c r="B6382" t="s">
        <v>6335</v>
      </c>
      <c r="C6382" s="19" t="s">
        <v>6336</v>
      </c>
      <c r="D6382" t="s">
        <v>98</v>
      </c>
      <c r="E6382" t="s">
        <v>1187</v>
      </c>
      <c r="F6382" s="3">
        <v>709.91900634765625</v>
      </c>
      <c r="G6382">
        <v>2</v>
      </c>
    </row>
    <row r="6383" spans="1:7" ht="25.5">
      <c r="A6383" s="50">
        <v>6380</v>
      </c>
      <c r="B6383" t="s">
        <v>6337</v>
      </c>
      <c r="C6383" s="19" t="s">
        <v>6338</v>
      </c>
      <c r="D6383" t="s">
        <v>24</v>
      </c>
      <c r="E6383" t="s">
        <v>1187</v>
      </c>
      <c r="F6383" s="3">
        <v>456.39300537109375</v>
      </c>
      <c r="G6383">
        <v>16</v>
      </c>
    </row>
    <row r="6384" spans="1:7" ht="25.5">
      <c r="A6384" s="50">
        <v>6381</v>
      </c>
      <c r="B6384" t="s">
        <v>6339</v>
      </c>
      <c r="C6384" s="19" t="s">
        <v>6340</v>
      </c>
      <c r="D6384" t="s">
        <v>24</v>
      </c>
      <c r="E6384" t="s">
        <v>1187</v>
      </c>
      <c r="F6384" s="3">
        <v>6924.89404296875</v>
      </c>
      <c r="G6384">
        <v>220</v>
      </c>
    </row>
    <row r="6385" spans="1:7" ht="25.5">
      <c r="A6385" s="50">
        <v>6382</v>
      </c>
      <c r="B6385" t="s">
        <v>6339</v>
      </c>
      <c r="C6385" s="19" t="s">
        <v>6340</v>
      </c>
      <c r="D6385" t="s">
        <v>50</v>
      </c>
      <c r="E6385" t="s">
        <v>1187</v>
      </c>
      <c r="F6385" s="3">
        <v>2391.60205078125</v>
      </c>
      <c r="G6385">
        <v>36</v>
      </c>
    </row>
    <row r="6386" spans="1:7" ht="25.5">
      <c r="A6386" s="50">
        <v>6383</v>
      </c>
      <c r="B6386" t="s">
        <v>6339</v>
      </c>
      <c r="C6386" s="19" t="s">
        <v>6340</v>
      </c>
      <c r="D6386" t="s">
        <v>52</v>
      </c>
      <c r="E6386" t="s">
        <v>1187</v>
      </c>
      <c r="F6386" s="3">
        <v>711.27099609375</v>
      </c>
      <c r="G6386">
        <v>15</v>
      </c>
    </row>
    <row r="6387" spans="1:7" ht="25.5">
      <c r="A6387" s="50">
        <v>6384</v>
      </c>
      <c r="B6387" t="s">
        <v>6339</v>
      </c>
      <c r="C6387" s="19" t="s">
        <v>6340</v>
      </c>
      <c r="D6387" t="s">
        <v>58</v>
      </c>
      <c r="E6387" t="s">
        <v>1187</v>
      </c>
      <c r="F6387" s="3">
        <v>104.47499847412109</v>
      </c>
      <c r="G6387">
        <v>8</v>
      </c>
    </row>
    <row r="6388" spans="1:7" ht="25.5">
      <c r="A6388" s="50">
        <v>6385</v>
      </c>
      <c r="B6388" t="s">
        <v>6339</v>
      </c>
      <c r="C6388" s="19" t="s">
        <v>6340</v>
      </c>
      <c r="D6388" t="s">
        <v>76</v>
      </c>
      <c r="E6388" t="s">
        <v>1187</v>
      </c>
      <c r="F6388" s="3">
        <v>947.0830078125</v>
      </c>
      <c r="G6388">
        <v>23</v>
      </c>
    </row>
    <row r="6389" spans="1:7" ht="25.5">
      <c r="A6389" s="50">
        <v>6386</v>
      </c>
      <c r="B6389" t="s">
        <v>6339</v>
      </c>
      <c r="C6389" s="19" t="s">
        <v>6340</v>
      </c>
      <c r="D6389" t="s">
        <v>100</v>
      </c>
      <c r="E6389" t="s">
        <v>1187</v>
      </c>
      <c r="F6389" s="3">
        <v>877.14202880859375</v>
      </c>
      <c r="G6389">
        <v>40</v>
      </c>
    </row>
    <row r="6390" spans="1:7" ht="25.5">
      <c r="A6390" s="50">
        <v>6387</v>
      </c>
      <c r="B6390" t="s">
        <v>6341</v>
      </c>
      <c r="C6390" s="19" t="s">
        <v>6342</v>
      </c>
      <c r="D6390" t="s">
        <v>24</v>
      </c>
      <c r="E6390" t="s">
        <v>1187</v>
      </c>
      <c r="F6390" s="3">
        <v>63666.6328125</v>
      </c>
      <c r="G6390">
        <v>33612</v>
      </c>
    </row>
    <row r="6391" spans="1:7" ht="25.5">
      <c r="A6391" s="50">
        <v>6388</v>
      </c>
      <c r="B6391" t="s">
        <v>6341</v>
      </c>
      <c r="C6391" s="19" t="s">
        <v>6342</v>
      </c>
      <c r="D6391" t="s">
        <v>97</v>
      </c>
      <c r="E6391" t="s">
        <v>1187</v>
      </c>
      <c r="F6391" s="3">
        <v>274.73800659179687</v>
      </c>
      <c r="G6391">
        <v>2</v>
      </c>
    </row>
    <row r="6392" spans="1:7" ht="25.5">
      <c r="A6392" s="50">
        <v>6389</v>
      </c>
      <c r="B6392" t="s">
        <v>6343</v>
      </c>
      <c r="C6392" s="19" t="s">
        <v>6344</v>
      </c>
      <c r="D6392" t="s">
        <v>24</v>
      </c>
      <c r="E6392" t="s">
        <v>1187</v>
      </c>
      <c r="F6392" s="3">
        <v>58392.4140625</v>
      </c>
      <c r="G6392">
        <v>5825</v>
      </c>
    </row>
    <row r="6393" spans="1:7" ht="25.5">
      <c r="A6393" s="50">
        <v>6390</v>
      </c>
      <c r="B6393" t="s">
        <v>6343</v>
      </c>
      <c r="C6393" s="19" t="s">
        <v>6344</v>
      </c>
      <c r="D6393" t="s">
        <v>43</v>
      </c>
      <c r="E6393" t="s">
        <v>1187</v>
      </c>
      <c r="F6393" s="3">
        <v>1457.3050537109375</v>
      </c>
      <c r="G6393">
        <v>437</v>
      </c>
    </row>
    <row r="6394" spans="1:7" ht="25.5">
      <c r="A6394" s="50">
        <v>6391</v>
      </c>
      <c r="B6394" t="s">
        <v>6343</v>
      </c>
      <c r="C6394" s="19" t="s">
        <v>6344</v>
      </c>
      <c r="D6394" t="s">
        <v>58</v>
      </c>
      <c r="E6394" t="s">
        <v>1187</v>
      </c>
      <c r="F6394" s="3">
        <v>2461.490966796875</v>
      </c>
      <c r="G6394">
        <v>302</v>
      </c>
    </row>
    <row r="6395" spans="1:7" ht="25.5">
      <c r="A6395" s="50">
        <v>6392</v>
      </c>
      <c r="B6395" t="s">
        <v>6345</v>
      </c>
      <c r="C6395" s="19" t="s">
        <v>6346</v>
      </c>
      <c r="D6395" t="s">
        <v>24</v>
      </c>
      <c r="E6395" t="s">
        <v>1187</v>
      </c>
      <c r="F6395" s="3">
        <v>6211.72412109375</v>
      </c>
      <c r="G6395">
        <v>1890</v>
      </c>
    </row>
    <row r="6396" spans="1:7" ht="25.5">
      <c r="A6396" s="50">
        <v>6393</v>
      </c>
      <c r="B6396" t="s">
        <v>6345</v>
      </c>
      <c r="C6396" s="19" t="s">
        <v>6346</v>
      </c>
      <c r="D6396" t="s">
        <v>43</v>
      </c>
      <c r="E6396" t="s">
        <v>1187</v>
      </c>
      <c r="F6396" s="3">
        <v>119.91400146484375</v>
      </c>
      <c r="G6396">
        <v>23</v>
      </c>
    </row>
    <row r="6397" spans="1:7" ht="25.5">
      <c r="A6397" s="50">
        <v>6394</v>
      </c>
      <c r="B6397" t="s">
        <v>6345</v>
      </c>
      <c r="C6397" s="19" t="s">
        <v>6346</v>
      </c>
      <c r="D6397" t="s">
        <v>53</v>
      </c>
      <c r="E6397" t="s">
        <v>1187</v>
      </c>
      <c r="F6397" s="3">
        <v>39.006999969482422</v>
      </c>
      <c r="G6397">
        <v>10</v>
      </c>
    </row>
    <row r="6398" spans="1:7" ht="25.5">
      <c r="A6398" s="50">
        <v>6395</v>
      </c>
      <c r="B6398" t="s">
        <v>6345</v>
      </c>
      <c r="C6398" s="19" t="s">
        <v>6346</v>
      </c>
      <c r="D6398" t="s">
        <v>58</v>
      </c>
      <c r="E6398" t="s">
        <v>1187</v>
      </c>
      <c r="F6398" s="3">
        <v>4513.85888671875</v>
      </c>
      <c r="G6398">
        <v>157</v>
      </c>
    </row>
    <row r="6399" spans="1:7" ht="25.5">
      <c r="A6399" s="50">
        <v>6396</v>
      </c>
      <c r="B6399" t="s">
        <v>6345</v>
      </c>
      <c r="C6399" s="19" t="s">
        <v>6346</v>
      </c>
      <c r="D6399" t="s">
        <v>79</v>
      </c>
      <c r="E6399" t="s">
        <v>1187</v>
      </c>
      <c r="F6399" s="3">
        <v>11.145000457763672</v>
      </c>
      <c r="G6399">
        <v>3</v>
      </c>
    </row>
    <row r="6400" spans="1:7" ht="25.5">
      <c r="A6400" s="50">
        <v>6397</v>
      </c>
      <c r="B6400" t="s">
        <v>6345</v>
      </c>
      <c r="C6400" s="19" t="s">
        <v>6346</v>
      </c>
      <c r="D6400" t="s">
        <v>82</v>
      </c>
      <c r="E6400" t="s">
        <v>1187</v>
      </c>
      <c r="F6400" s="3">
        <v>19.63800048828125</v>
      </c>
      <c r="G6400">
        <v>2</v>
      </c>
    </row>
    <row r="6401" spans="1:7" ht="25.5">
      <c r="A6401" s="50">
        <v>6398</v>
      </c>
      <c r="B6401" t="s">
        <v>6345</v>
      </c>
      <c r="C6401" s="19" t="s">
        <v>6346</v>
      </c>
      <c r="D6401" t="s">
        <v>91</v>
      </c>
      <c r="E6401" t="s">
        <v>1187</v>
      </c>
      <c r="F6401" s="3">
        <v>205.47799682617187</v>
      </c>
      <c r="G6401">
        <v>4</v>
      </c>
    </row>
    <row r="6402" spans="1:7" ht="25.5">
      <c r="A6402" s="50">
        <v>6399</v>
      </c>
      <c r="B6402" t="s">
        <v>6345</v>
      </c>
      <c r="C6402" s="19" t="s">
        <v>6346</v>
      </c>
      <c r="D6402" t="s">
        <v>92</v>
      </c>
      <c r="E6402" t="s">
        <v>1187</v>
      </c>
      <c r="F6402" s="3">
        <v>1692.3580322265625</v>
      </c>
      <c r="G6402">
        <v>51</v>
      </c>
    </row>
    <row r="6403" spans="1:7" ht="25.5">
      <c r="A6403" s="50">
        <v>6400</v>
      </c>
      <c r="B6403" t="s">
        <v>6345</v>
      </c>
      <c r="C6403" s="19" t="s">
        <v>6346</v>
      </c>
      <c r="D6403" t="s">
        <v>97</v>
      </c>
      <c r="E6403" t="s">
        <v>1187</v>
      </c>
      <c r="F6403" s="3">
        <v>51.608001708984375</v>
      </c>
      <c r="G6403">
        <v>10</v>
      </c>
    </row>
    <row r="6404" spans="1:7" ht="25.5">
      <c r="A6404" s="50">
        <v>6401</v>
      </c>
      <c r="B6404" t="s">
        <v>6345</v>
      </c>
      <c r="C6404" s="19" t="s">
        <v>6346</v>
      </c>
      <c r="D6404" t="s">
        <v>100</v>
      </c>
      <c r="E6404" t="s">
        <v>1187</v>
      </c>
      <c r="F6404" s="3">
        <v>2354.947021484375</v>
      </c>
      <c r="G6404">
        <v>90</v>
      </c>
    </row>
    <row r="6405" spans="1:7" ht="25.5">
      <c r="A6405" s="50">
        <v>6402</v>
      </c>
      <c r="B6405" t="s">
        <v>6347</v>
      </c>
      <c r="C6405" s="19" t="s">
        <v>6348</v>
      </c>
      <c r="D6405" t="s">
        <v>1031</v>
      </c>
      <c r="E6405" t="s">
        <v>1187</v>
      </c>
      <c r="F6405" s="3">
        <v>12.22700023651123</v>
      </c>
      <c r="G6405">
        <v>2</v>
      </c>
    </row>
    <row r="6406" spans="1:7" ht="25.5">
      <c r="A6406" s="50">
        <v>6403</v>
      </c>
      <c r="B6406" t="s">
        <v>6347</v>
      </c>
      <c r="C6406" s="19" t="s">
        <v>6348</v>
      </c>
      <c r="D6406" t="s">
        <v>24</v>
      </c>
      <c r="E6406" t="s">
        <v>1187</v>
      </c>
      <c r="F6406" s="3">
        <v>5741.19384765625</v>
      </c>
      <c r="G6406">
        <v>34613</v>
      </c>
    </row>
    <row r="6407" spans="1:7" ht="25.5">
      <c r="A6407" s="50">
        <v>6404</v>
      </c>
      <c r="B6407" t="s">
        <v>6347</v>
      </c>
      <c r="C6407" s="19" t="s">
        <v>6348</v>
      </c>
      <c r="D6407" t="s">
        <v>43</v>
      </c>
      <c r="E6407" t="s">
        <v>1187</v>
      </c>
      <c r="F6407" s="3">
        <v>7957.77197265625</v>
      </c>
      <c r="G6407">
        <v>28564</v>
      </c>
    </row>
    <row r="6408" spans="1:7" ht="25.5">
      <c r="A6408" s="50">
        <v>6405</v>
      </c>
      <c r="B6408" t="s">
        <v>6347</v>
      </c>
      <c r="C6408" s="19" t="s">
        <v>6348</v>
      </c>
      <c r="D6408" t="s">
        <v>97</v>
      </c>
      <c r="E6408" t="s">
        <v>1187</v>
      </c>
      <c r="F6408" s="3">
        <v>587.948974609375</v>
      </c>
      <c r="G6408">
        <v>2</v>
      </c>
    </row>
    <row r="6409" spans="1:7" ht="25.5">
      <c r="A6409" s="50">
        <v>6406</v>
      </c>
      <c r="B6409" t="s">
        <v>6349</v>
      </c>
      <c r="C6409" s="19" t="s">
        <v>6350</v>
      </c>
      <c r="D6409" t="s">
        <v>1031</v>
      </c>
      <c r="E6409" t="s">
        <v>1187</v>
      </c>
      <c r="F6409" s="3">
        <v>34622.453125</v>
      </c>
      <c r="G6409">
        <v>4000</v>
      </c>
    </row>
    <row r="6410" spans="1:7" ht="25.5">
      <c r="A6410" s="50">
        <v>6407</v>
      </c>
      <c r="B6410" t="s">
        <v>6349</v>
      </c>
      <c r="C6410" s="19" t="s">
        <v>6350</v>
      </c>
      <c r="D6410" t="s">
        <v>24</v>
      </c>
      <c r="E6410" t="s">
        <v>1187</v>
      </c>
      <c r="F6410" s="3">
        <v>43426.03515625</v>
      </c>
      <c r="G6410">
        <v>9952</v>
      </c>
    </row>
    <row r="6411" spans="1:7" ht="25.5">
      <c r="A6411" s="50">
        <v>6408</v>
      </c>
      <c r="B6411" t="s">
        <v>6349</v>
      </c>
      <c r="C6411" s="19" t="s">
        <v>6350</v>
      </c>
      <c r="D6411" t="s">
        <v>43</v>
      </c>
      <c r="E6411" t="s">
        <v>1187</v>
      </c>
      <c r="F6411" s="3">
        <v>15921.9033203125</v>
      </c>
      <c r="G6411">
        <v>61533.01171875</v>
      </c>
    </row>
    <row r="6412" spans="1:7" ht="25.5">
      <c r="A6412" s="50">
        <v>6409</v>
      </c>
      <c r="B6412" t="s">
        <v>6349</v>
      </c>
      <c r="C6412" s="19" t="s">
        <v>6350</v>
      </c>
      <c r="D6412" t="s">
        <v>44</v>
      </c>
      <c r="E6412" t="s">
        <v>1187</v>
      </c>
      <c r="F6412" s="3">
        <v>9.0410003662109375</v>
      </c>
      <c r="G6412">
        <v>20</v>
      </c>
    </row>
    <row r="6413" spans="1:7" ht="25.5">
      <c r="A6413" s="50">
        <v>6410</v>
      </c>
      <c r="B6413" t="s">
        <v>6349</v>
      </c>
      <c r="C6413" s="19" t="s">
        <v>6350</v>
      </c>
      <c r="D6413" t="s">
        <v>50</v>
      </c>
      <c r="E6413" t="s">
        <v>1187</v>
      </c>
      <c r="F6413" s="3">
        <v>9.1820001602172852</v>
      </c>
      <c r="G6413">
        <v>1</v>
      </c>
    </row>
    <row r="6414" spans="1:7" ht="25.5">
      <c r="A6414" s="50">
        <v>6411</v>
      </c>
      <c r="B6414" t="s">
        <v>6349</v>
      </c>
      <c r="C6414" s="19" t="s">
        <v>6350</v>
      </c>
      <c r="D6414" t="s">
        <v>52</v>
      </c>
      <c r="E6414" t="s">
        <v>1187</v>
      </c>
      <c r="F6414" s="3">
        <v>345.28500366210937</v>
      </c>
      <c r="G6414">
        <v>17</v>
      </c>
    </row>
    <row r="6415" spans="1:7" ht="25.5">
      <c r="A6415" s="50">
        <v>6412</v>
      </c>
      <c r="B6415" t="s">
        <v>6349</v>
      </c>
      <c r="C6415" s="19" t="s">
        <v>6350</v>
      </c>
      <c r="D6415" t="s">
        <v>58</v>
      </c>
      <c r="E6415" t="s">
        <v>1187</v>
      </c>
      <c r="F6415" s="3">
        <v>497.29800415039063</v>
      </c>
      <c r="G6415">
        <v>27</v>
      </c>
    </row>
    <row r="6416" spans="1:7" ht="25.5">
      <c r="A6416" s="50">
        <v>6413</v>
      </c>
      <c r="B6416" t="s">
        <v>6351</v>
      </c>
      <c r="C6416" s="19" t="s">
        <v>6352</v>
      </c>
      <c r="D6416" t="s">
        <v>24</v>
      </c>
      <c r="E6416" t="s">
        <v>1187</v>
      </c>
      <c r="F6416" s="3">
        <v>1624.571044921875</v>
      </c>
      <c r="G6416">
        <v>47607</v>
      </c>
    </row>
    <row r="6417" spans="1:7" ht="25.5">
      <c r="A6417" s="50">
        <v>6414</v>
      </c>
      <c r="B6417" t="s">
        <v>6351</v>
      </c>
      <c r="C6417" s="19" t="s">
        <v>6352</v>
      </c>
      <c r="D6417" t="s">
        <v>41</v>
      </c>
      <c r="E6417" t="s">
        <v>1187</v>
      </c>
      <c r="F6417" s="3">
        <v>51.266998291015625</v>
      </c>
      <c r="G6417">
        <v>2</v>
      </c>
    </row>
    <row r="6418" spans="1:7" ht="25.5">
      <c r="A6418" s="50">
        <v>6415</v>
      </c>
      <c r="B6418" t="s">
        <v>6351</v>
      </c>
      <c r="C6418" s="19" t="s">
        <v>6352</v>
      </c>
      <c r="D6418" t="s">
        <v>43</v>
      </c>
      <c r="E6418" t="s">
        <v>1187</v>
      </c>
      <c r="F6418" s="3">
        <v>1267.66796875</v>
      </c>
      <c r="G6418">
        <v>107988</v>
      </c>
    </row>
    <row r="6419" spans="1:7" ht="25.5">
      <c r="A6419" s="50">
        <v>6416</v>
      </c>
      <c r="B6419" t="s">
        <v>6351</v>
      </c>
      <c r="C6419" s="19" t="s">
        <v>6352</v>
      </c>
      <c r="D6419" t="s">
        <v>50</v>
      </c>
      <c r="E6419" t="s">
        <v>1187</v>
      </c>
      <c r="F6419" s="3">
        <v>46.849998474121094</v>
      </c>
      <c r="G6419">
        <v>21</v>
      </c>
    </row>
    <row r="6420" spans="1:7" ht="25.5">
      <c r="A6420" s="50">
        <v>6417</v>
      </c>
      <c r="B6420" t="s">
        <v>6351</v>
      </c>
      <c r="C6420" s="19" t="s">
        <v>6352</v>
      </c>
      <c r="D6420" t="s">
        <v>98</v>
      </c>
      <c r="E6420" t="s">
        <v>1187</v>
      </c>
      <c r="F6420" s="3">
        <v>651.47198486328125</v>
      </c>
      <c r="G6420">
        <v>2</v>
      </c>
    </row>
    <row r="6421" spans="1:7" ht="25.5">
      <c r="A6421" s="50">
        <v>6418</v>
      </c>
      <c r="B6421" t="s">
        <v>6353</v>
      </c>
      <c r="C6421" s="19" t="s">
        <v>6354</v>
      </c>
      <c r="D6421" t="s">
        <v>24</v>
      </c>
      <c r="E6421" t="s">
        <v>1187</v>
      </c>
      <c r="F6421" s="3">
        <v>209.63099670410156</v>
      </c>
      <c r="G6421">
        <v>1</v>
      </c>
    </row>
    <row r="6422" spans="1:7" ht="25.5">
      <c r="A6422" s="50">
        <v>6419</v>
      </c>
      <c r="B6422" t="s">
        <v>6353</v>
      </c>
      <c r="C6422" s="19" t="s">
        <v>6354</v>
      </c>
      <c r="D6422" t="s">
        <v>43</v>
      </c>
      <c r="E6422" t="s">
        <v>1187</v>
      </c>
      <c r="F6422" s="3">
        <v>10.567999839782715</v>
      </c>
      <c r="G6422">
        <v>269</v>
      </c>
    </row>
    <row r="6423" spans="1:7" ht="25.5">
      <c r="A6423" s="50">
        <v>6420</v>
      </c>
      <c r="B6423" t="s">
        <v>6355</v>
      </c>
      <c r="C6423" s="19" t="s">
        <v>6356</v>
      </c>
      <c r="D6423" t="s">
        <v>43</v>
      </c>
      <c r="E6423" t="s">
        <v>1187</v>
      </c>
      <c r="F6423" s="3">
        <v>65.572998046875</v>
      </c>
      <c r="G6423">
        <v>290</v>
      </c>
    </row>
    <row r="6424" spans="1:7" ht="25.5">
      <c r="A6424" s="50">
        <v>6421</v>
      </c>
      <c r="B6424" t="s">
        <v>6355</v>
      </c>
      <c r="C6424" s="19" t="s">
        <v>6356</v>
      </c>
      <c r="D6424" t="s">
        <v>77</v>
      </c>
      <c r="E6424" t="s">
        <v>1187</v>
      </c>
      <c r="F6424" s="3">
        <v>14.095999717712402</v>
      </c>
      <c r="G6424">
        <v>4</v>
      </c>
    </row>
    <row r="6425" spans="1:7" ht="25.5">
      <c r="A6425" s="50">
        <v>6422</v>
      </c>
      <c r="B6425" t="s">
        <v>6357</v>
      </c>
      <c r="C6425" s="19" t="s">
        <v>6358</v>
      </c>
      <c r="D6425" t="s">
        <v>22</v>
      </c>
      <c r="E6425" t="s">
        <v>1187</v>
      </c>
      <c r="F6425" s="3">
        <v>536.802001953125</v>
      </c>
      <c r="G6425">
        <v>48</v>
      </c>
    </row>
    <row r="6426" spans="1:7" ht="25.5">
      <c r="A6426" s="50">
        <v>6423</v>
      </c>
      <c r="B6426" t="s">
        <v>6357</v>
      </c>
      <c r="C6426" s="19" t="s">
        <v>6358</v>
      </c>
      <c r="D6426" t="s">
        <v>24</v>
      </c>
      <c r="E6426" t="s">
        <v>1187</v>
      </c>
      <c r="F6426" s="3">
        <v>22835.849609375</v>
      </c>
      <c r="G6426">
        <v>520</v>
      </c>
    </row>
    <row r="6427" spans="1:7" ht="25.5">
      <c r="A6427" s="50">
        <v>6424</v>
      </c>
      <c r="B6427" t="s">
        <v>6357</v>
      </c>
      <c r="C6427" s="19" t="s">
        <v>6358</v>
      </c>
      <c r="D6427" t="s">
        <v>28</v>
      </c>
      <c r="E6427" t="s">
        <v>1187</v>
      </c>
      <c r="F6427" s="3">
        <v>81.079002380371094</v>
      </c>
      <c r="G6427">
        <v>20</v>
      </c>
    </row>
    <row r="6428" spans="1:7" ht="25.5">
      <c r="A6428" s="50">
        <v>6425</v>
      </c>
      <c r="B6428" t="s">
        <v>6357</v>
      </c>
      <c r="C6428" s="19" t="s">
        <v>6358</v>
      </c>
      <c r="D6428" t="s">
        <v>43</v>
      </c>
      <c r="E6428" t="s">
        <v>1187</v>
      </c>
      <c r="F6428" s="3">
        <v>408.62200927734375</v>
      </c>
      <c r="G6428">
        <v>792</v>
      </c>
    </row>
    <row r="6429" spans="1:7" ht="25.5">
      <c r="A6429" s="50">
        <v>6426</v>
      </c>
      <c r="B6429" t="s">
        <v>6357</v>
      </c>
      <c r="C6429" s="19" t="s">
        <v>6358</v>
      </c>
      <c r="D6429" t="s">
        <v>98</v>
      </c>
      <c r="E6429" t="s">
        <v>1187</v>
      </c>
      <c r="F6429" s="3">
        <v>7.755000114440918</v>
      </c>
      <c r="G6429">
        <v>1</v>
      </c>
    </row>
    <row r="6430" spans="1:7" ht="25.5">
      <c r="A6430" s="50">
        <v>6427</v>
      </c>
      <c r="B6430" t="s">
        <v>6359</v>
      </c>
      <c r="C6430" s="19" t="s">
        <v>6360</v>
      </c>
      <c r="D6430" t="s">
        <v>24</v>
      </c>
      <c r="E6430" t="s">
        <v>1187</v>
      </c>
      <c r="F6430" s="3">
        <v>1185.1290283203125</v>
      </c>
      <c r="G6430">
        <v>1117</v>
      </c>
    </row>
    <row r="6431" spans="1:7" ht="25.5">
      <c r="A6431" s="50">
        <v>6428</v>
      </c>
      <c r="B6431" t="s">
        <v>6359</v>
      </c>
      <c r="C6431" s="19" t="s">
        <v>6360</v>
      </c>
      <c r="D6431" t="s">
        <v>43</v>
      </c>
      <c r="E6431" t="s">
        <v>1187</v>
      </c>
      <c r="F6431" s="3">
        <v>21.659999847412109</v>
      </c>
      <c r="G6431">
        <v>450</v>
      </c>
    </row>
    <row r="6432" spans="1:7" ht="25.5">
      <c r="A6432" s="50">
        <v>6429</v>
      </c>
      <c r="B6432" t="s">
        <v>6359</v>
      </c>
      <c r="C6432" s="19" t="s">
        <v>6360</v>
      </c>
      <c r="D6432" t="s">
        <v>49</v>
      </c>
      <c r="E6432" t="s">
        <v>1187</v>
      </c>
      <c r="F6432" s="3">
        <v>57.658000946044922</v>
      </c>
      <c r="G6432">
        <v>20</v>
      </c>
    </row>
    <row r="6433" spans="1:7" ht="38.25">
      <c r="A6433" s="50">
        <v>6430</v>
      </c>
      <c r="B6433" t="s">
        <v>6361</v>
      </c>
      <c r="C6433" s="19" t="s">
        <v>6362</v>
      </c>
      <c r="D6433" t="s">
        <v>24</v>
      </c>
      <c r="E6433" t="s">
        <v>1187</v>
      </c>
      <c r="F6433" s="3">
        <v>162.37100219726562</v>
      </c>
      <c r="G6433">
        <v>4748</v>
      </c>
    </row>
    <row r="6434" spans="1:7" ht="38.25">
      <c r="A6434" s="50">
        <v>6431</v>
      </c>
      <c r="B6434" t="s">
        <v>6361</v>
      </c>
      <c r="C6434" s="19" t="s">
        <v>6362</v>
      </c>
      <c r="D6434" t="s">
        <v>37</v>
      </c>
      <c r="E6434" t="s">
        <v>1187</v>
      </c>
      <c r="F6434" s="3">
        <v>127.68299865722656</v>
      </c>
      <c r="G6434">
        <v>1</v>
      </c>
    </row>
    <row r="6435" spans="1:7" ht="38.25">
      <c r="A6435" s="50">
        <v>6432</v>
      </c>
      <c r="B6435" t="s">
        <v>6361</v>
      </c>
      <c r="C6435" s="19" t="s">
        <v>6362</v>
      </c>
      <c r="D6435" t="s">
        <v>43</v>
      </c>
      <c r="E6435" t="s">
        <v>1187</v>
      </c>
      <c r="F6435" s="3">
        <v>223.04499816894531</v>
      </c>
      <c r="G6435">
        <v>1052</v>
      </c>
    </row>
    <row r="6436" spans="1:7" ht="25.5">
      <c r="A6436" s="50">
        <v>6433</v>
      </c>
      <c r="B6436" t="s">
        <v>6363</v>
      </c>
      <c r="C6436" s="19" t="s">
        <v>6364</v>
      </c>
      <c r="D6436" t="s">
        <v>22</v>
      </c>
      <c r="E6436" t="s">
        <v>1187</v>
      </c>
      <c r="F6436" s="3">
        <v>444.54000854492187</v>
      </c>
      <c r="G6436">
        <v>78</v>
      </c>
    </row>
    <row r="6437" spans="1:7" ht="25.5">
      <c r="A6437" s="50">
        <v>6434</v>
      </c>
      <c r="B6437" t="s">
        <v>6363</v>
      </c>
      <c r="C6437" s="19" t="s">
        <v>6364</v>
      </c>
      <c r="D6437" t="s">
        <v>43</v>
      </c>
      <c r="E6437" t="s">
        <v>1187</v>
      </c>
      <c r="F6437" s="3">
        <v>42.266998291015625</v>
      </c>
      <c r="G6437">
        <v>91</v>
      </c>
    </row>
    <row r="6438" spans="1:7" ht="25.5">
      <c r="A6438" s="50">
        <v>6435</v>
      </c>
      <c r="B6438" t="s">
        <v>6365</v>
      </c>
      <c r="C6438" s="19" t="s">
        <v>6366</v>
      </c>
      <c r="D6438" t="s">
        <v>43</v>
      </c>
      <c r="E6438" t="s">
        <v>1187</v>
      </c>
      <c r="F6438" s="3">
        <v>370.40899658203125</v>
      </c>
      <c r="G6438">
        <v>2315</v>
      </c>
    </row>
    <row r="6439" spans="1:7" ht="25.5">
      <c r="A6439" s="50">
        <v>6436</v>
      </c>
      <c r="B6439" t="s">
        <v>6367</v>
      </c>
      <c r="C6439" s="19" t="s">
        <v>6368</v>
      </c>
      <c r="D6439" t="s">
        <v>24</v>
      </c>
      <c r="E6439" t="s">
        <v>1187</v>
      </c>
      <c r="F6439" s="3">
        <v>2.5959999561309814</v>
      </c>
      <c r="G6439">
        <v>200</v>
      </c>
    </row>
    <row r="6440" spans="1:7" ht="25.5">
      <c r="A6440" s="50">
        <v>6437</v>
      </c>
      <c r="B6440" t="s">
        <v>6369</v>
      </c>
      <c r="C6440" s="19" t="s">
        <v>6370</v>
      </c>
      <c r="D6440" t="s">
        <v>43</v>
      </c>
      <c r="E6440" t="s">
        <v>1187</v>
      </c>
      <c r="F6440" s="3">
        <v>2.0190000534057617</v>
      </c>
      <c r="G6440">
        <v>75</v>
      </c>
    </row>
    <row r="6441" spans="1:7" ht="25.5">
      <c r="A6441" s="50">
        <v>6438</v>
      </c>
      <c r="B6441" t="s">
        <v>6371</v>
      </c>
      <c r="C6441" s="19" t="s">
        <v>6372</v>
      </c>
      <c r="D6441" t="s">
        <v>43</v>
      </c>
      <c r="E6441" t="s">
        <v>1187</v>
      </c>
      <c r="F6441" s="3">
        <v>757.00799560546875</v>
      </c>
      <c r="G6441">
        <v>13570</v>
      </c>
    </row>
    <row r="6442" spans="1:7" ht="25.5">
      <c r="A6442" s="50">
        <v>6439</v>
      </c>
      <c r="B6442" t="s">
        <v>6373</v>
      </c>
      <c r="C6442" s="19" t="s">
        <v>6374</v>
      </c>
      <c r="D6442" t="s">
        <v>24</v>
      </c>
      <c r="E6442" t="s">
        <v>1187</v>
      </c>
      <c r="F6442" s="3">
        <v>0.79900002479553223</v>
      </c>
      <c r="G6442">
        <v>50</v>
      </c>
    </row>
    <row r="6443" spans="1:7" ht="25.5">
      <c r="A6443" s="50">
        <v>6440</v>
      </c>
      <c r="B6443" t="s">
        <v>6373</v>
      </c>
      <c r="C6443" s="19" t="s">
        <v>6374</v>
      </c>
      <c r="D6443" t="s">
        <v>43</v>
      </c>
      <c r="E6443" t="s">
        <v>1187</v>
      </c>
      <c r="F6443" s="3">
        <v>11.53600025177002</v>
      </c>
      <c r="G6443">
        <v>70</v>
      </c>
    </row>
    <row r="6444" spans="1:7" ht="25.5">
      <c r="A6444" s="50">
        <v>6441</v>
      </c>
      <c r="B6444" t="s">
        <v>6375</v>
      </c>
      <c r="C6444" s="19" t="s">
        <v>6376</v>
      </c>
      <c r="D6444" t="s">
        <v>43</v>
      </c>
      <c r="E6444" t="s">
        <v>1187</v>
      </c>
      <c r="F6444" s="3">
        <v>47.084999084472656</v>
      </c>
      <c r="G6444">
        <v>15</v>
      </c>
    </row>
    <row r="6445" spans="1:7" ht="25.5">
      <c r="A6445" s="50">
        <v>6442</v>
      </c>
      <c r="B6445" t="s">
        <v>6377</v>
      </c>
      <c r="C6445" s="19" t="s">
        <v>6378</v>
      </c>
      <c r="D6445" t="s">
        <v>43</v>
      </c>
      <c r="E6445" t="s">
        <v>1187</v>
      </c>
      <c r="F6445" s="3">
        <v>4.6970000267028809</v>
      </c>
      <c r="G6445">
        <v>5500</v>
      </c>
    </row>
    <row r="6446" spans="1:7" ht="25.5">
      <c r="A6446" s="50">
        <v>6443</v>
      </c>
      <c r="B6446" t="s">
        <v>6379</v>
      </c>
      <c r="C6446" s="19" t="s">
        <v>6380</v>
      </c>
      <c r="D6446" t="s">
        <v>24</v>
      </c>
      <c r="E6446" t="s">
        <v>1187</v>
      </c>
      <c r="F6446" s="3">
        <v>7.9120001792907715</v>
      </c>
      <c r="G6446">
        <v>8100</v>
      </c>
    </row>
    <row r="6447" spans="1:7" ht="25.5">
      <c r="A6447" s="50">
        <v>6444</v>
      </c>
      <c r="B6447" t="s">
        <v>6379</v>
      </c>
      <c r="C6447" s="19" t="s">
        <v>6380</v>
      </c>
      <c r="D6447" t="s">
        <v>28</v>
      </c>
      <c r="E6447" t="s">
        <v>1187</v>
      </c>
      <c r="F6447" s="3">
        <v>1.2999999523162842</v>
      </c>
      <c r="G6447">
        <v>1</v>
      </c>
    </row>
    <row r="6448" spans="1:7" ht="25.5">
      <c r="A6448" s="50">
        <v>6445</v>
      </c>
      <c r="B6448" t="s">
        <v>6381</v>
      </c>
      <c r="C6448" s="19" t="s">
        <v>6382</v>
      </c>
      <c r="D6448" t="s">
        <v>43</v>
      </c>
      <c r="E6448" t="s">
        <v>1187</v>
      </c>
      <c r="F6448" s="3">
        <v>0.89800000190734863</v>
      </c>
      <c r="G6448">
        <v>1</v>
      </c>
    </row>
    <row r="6449" spans="1:7" ht="25.5">
      <c r="A6449" s="50">
        <v>6446</v>
      </c>
      <c r="B6449" t="s">
        <v>6383</v>
      </c>
      <c r="C6449" s="19" t="s">
        <v>6384</v>
      </c>
      <c r="D6449" t="s">
        <v>29</v>
      </c>
      <c r="E6449" t="s">
        <v>1187</v>
      </c>
      <c r="F6449" s="3">
        <v>18.409999847412109</v>
      </c>
      <c r="G6449">
        <v>1</v>
      </c>
    </row>
    <row r="6450" spans="1:7" ht="25.5">
      <c r="A6450" s="50">
        <v>6447</v>
      </c>
      <c r="B6450" t="s">
        <v>6383</v>
      </c>
      <c r="C6450" s="19" t="s">
        <v>6384</v>
      </c>
      <c r="D6450" t="s">
        <v>43</v>
      </c>
      <c r="E6450" t="s">
        <v>1187</v>
      </c>
      <c r="F6450" s="3">
        <v>15.28600025177002</v>
      </c>
      <c r="G6450">
        <v>24</v>
      </c>
    </row>
    <row r="6451" spans="1:7" ht="25.5">
      <c r="A6451" s="50">
        <v>6448</v>
      </c>
      <c r="B6451" t="s">
        <v>6385</v>
      </c>
      <c r="C6451" s="19" t="s">
        <v>6386</v>
      </c>
      <c r="D6451" t="s">
        <v>24</v>
      </c>
      <c r="E6451" t="s">
        <v>1187</v>
      </c>
      <c r="F6451" s="3">
        <v>1226.571044921875</v>
      </c>
      <c r="G6451">
        <v>170604</v>
      </c>
    </row>
    <row r="6452" spans="1:7" ht="25.5">
      <c r="A6452" s="50">
        <v>6449</v>
      </c>
      <c r="B6452" t="s">
        <v>6385</v>
      </c>
      <c r="C6452" s="19" t="s">
        <v>6386</v>
      </c>
      <c r="D6452" t="s">
        <v>38</v>
      </c>
      <c r="E6452" t="s">
        <v>1187</v>
      </c>
      <c r="F6452" s="3">
        <v>34.583999633789062</v>
      </c>
      <c r="G6452">
        <v>1</v>
      </c>
    </row>
    <row r="6453" spans="1:7" ht="25.5">
      <c r="A6453" s="50">
        <v>6450</v>
      </c>
      <c r="B6453" t="s">
        <v>6385</v>
      </c>
      <c r="C6453" s="19" t="s">
        <v>6386</v>
      </c>
      <c r="D6453" t="s">
        <v>43</v>
      </c>
      <c r="E6453" t="s">
        <v>1187</v>
      </c>
      <c r="F6453" s="3">
        <v>205.6820068359375</v>
      </c>
      <c r="G6453">
        <v>341</v>
      </c>
    </row>
    <row r="6454" spans="1:7" ht="25.5">
      <c r="A6454" s="50">
        <v>6451</v>
      </c>
      <c r="B6454" t="s">
        <v>6385</v>
      </c>
      <c r="C6454" s="19" t="s">
        <v>6386</v>
      </c>
      <c r="D6454" t="s">
        <v>52</v>
      </c>
      <c r="E6454" t="s">
        <v>1187</v>
      </c>
      <c r="F6454" s="3">
        <v>1.0460000038146973</v>
      </c>
      <c r="G6454">
        <v>2</v>
      </c>
    </row>
    <row r="6455" spans="1:7" ht="25.5">
      <c r="A6455" s="50">
        <v>6452</v>
      </c>
      <c r="B6455" t="s">
        <v>6385</v>
      </c>
      <c r="C6455" s="19" t="s">
        <v>6386</v>
      </c>
      <c r="D6455" t="s">
        <v>84</v>
      </c>
      <c r="E6455" t="s">
        <v>1187</v>
      </c>
      <c r="F6455" s="3">
        <v>68.918998718261719</v>
      </c>
      <c r="G6455">
        <v>1</v>
      </c>
    </row>
    <row r="6456" spans="1:7" ht="25.5">
      <c r="A6456" s="50">
        <v>6453</v>
      </c>
      <c r="B6456" t="s">
        <v>6385</v>
      </c>
      <c r="C6456" s="19" t="s">
        <v>6386</v>
      </c>
      <c r="D6456" t="s">
        <v>91</v>
      </c>
      <c r="E6456" t="s">
        <v>1187</v>
      </c>
      <c r="F6456" s="3">
        <v>51.104000091552734</v>
      </c>
      <c r="G6456">
        <v>2</v>
      </c>
    </row>
    <row r="6457" spans="1:7" ht="25.5">
      <c r="A6457" s="50">
        <v>6454</v>
      </c>
      <c r="B6457" t="s">
        <v>6385</v>
      </c>
      <c r="C6457" s="19" t="s">
        <v>6386</v>
      </c>
      <c r="D6457" t="s">
        <v>98</v>
      </c>
      <c r="E6457" t="s">
        <v>1187</v>
      </c>
      <c r="F6457" s="3">
        <v>23.906000137329102</v>
      </c>
      <c r="G6457">
        <v>2</v>
      </c>
    </row>
    <row r="6458" spans="1:7" ht="25.5">
      <c r="A6458" s="50">
        <v>6455</v>
      </c>
      <c r="B6458" t="s">
        <v>6387</v>
      </c>
      <c r="C6458" s="19" t="s">
        <v>6388</v>
      </c>
      <c r="D6458" t="s">
        <v>24</v>
      </c>
      <c r="E6458" t="s">
        <v>1187</v>
      </c>
      <c r="F6458" s="3">
        <v>252.36399841308594</v>
      </c>
      <c r="G6458">
        <v>900</v>
      </c>
    </row>
    <row r="6459" spans="1:7" ht="25.5">
      <c r="A6459" s="50">
        <v>6456</v>
      </c>
      <c r="B6459" t="s">
        <v>6387</v>
      </c>
      <c r="C6459" s="19" t="s">
        <v>6388</v>
      </c>
      <c r="D6459" t="s">
        <v>43</v>
      </c>
      <c r="E6459" t="s">
        <v>1187</v>
      </c>
      <c r="F6459" s="3">
        <v>75.262001037597656</v>
      </c>
      <c r="G6459">
        <v>1418</v>
      </c>
    </row>
    <row r="6460" spans="1:7" ht="25.5">
      <c r="A6460" s="50">
        <v>6457</v>
      </c>
      <c r="B6460" t="s">
        <v>6389</v>
      </c>
      <c r="C6460" s="19" t="s">
        <v>6390</v>
      </c>
      <c r="D6460" t="s">
        <v>14</v>
      </c>
      <c r="E6460" t="s">
        <v>1187</v>
      </c>
      <c r="F6460" s="3">
        <v>26922.052734375</v>
      </c>
      <c r="G6460">
        <v>42</v>
      </c>
    </row>
    <row r="6461" spans="1:7" ht="25.5">
      <c r="A6461" s="50">
        <v>6458</v>
      </c>
      <c r="B6461" t="s">
        <v>6389</v>
      </c>
      <c r="C6461" s="19" t="s">
        <v>6390</v>
      </c>
      <c r="D6461" t="s">
        <v>24</v>
      </c>
      <c r="E6461" t="s">
        <v>1187</v>
      </c>
      <c r="F6461" s="3">
        <v>47.861000061035156</v>
      </c>
      <c r="G6461">
        <v>53</v>
      </c>
    </row>
    <row r="6462" spans="1:7" ht="25.5">
      <c r="A6462" s="50">
        <v>6459</v>
      </c>
      <c r="B6462" t="s">
        <v>6389</v>
      </c>
      <c r="C6462" s="19" t="s">
        <v>6390</v>
      </c>
      <c r="D6462" t="s">
        <v>38</v>
      </c>
      <c r="E6462" t="s">
        <v>1187</v>
      </c>
      <c r="F6462" s="3">
        <v>9227.673828125</v>
      </c>
      <c r="G6462">
        <v>1</v>
      </c>
    </row>
    <row r="6463" spans="1:7" ht="25.5">
      <c r="A6463" s="50">
        <v>6460</v>
      </c>
      <c r="B6463" t="s">
        <v>6389</v>
      </c>
      <c r="C6463" s="19" t="s">
        <v>6390</v>
      </c>
      <c r="D6463" t="s">
        <v>43</v>
      </c>
      <c r="E6463" t="s">
        <v>1187</v>
      </c>
      <c r="F6463" s="3">
        <v>527.40997314453125</v>
      </c>
      <c r="G6463">
        <v>66</v>
      </c>
    </row>
    <row r="6464" spans="1:7" ht="25.5">
      <c r="A6464" s="50">
        <v>6461</v>
      </c>
      <c r="B6464" t="s">
        <v>6391</v>
      </c>
      <c r="C6464" s="19" t="s">
        <v>6392</v>
      </c>
      <c r="D6464" t="s">
        <v>24</v>
      </c>
      <c r="E6464" t="s">
        <v>1187</v>
      </c>
      <c r="F6464" s="3">
        <v>100.67299652099609</v>
      </c>
      <c r="G6464">
        <v>1805</v>
      </c>
    </row>
    <row r="6465" spans="1:7" ht="25.5">
      <c r="A6465" s="50">
        <v>6462</v>
      </c>
      <c r="B6465" t="s">
        <v>6391</v>
      </c>
      <c r="C6465" s="19" t="s">
        <v>6392</v>
      </c>
      <c r="D6465" t="s">
        <v>37</v>
      </c>
      <c r="E6465" t="s">
        <v>1187</v>
      </c>
      <c r="F6465" s="3">
        <v>4834.98779296875</v>
      </c>
      <c r="G6465">
        <v>6</v>
      </c>
    </row>
    <row r="6466" spans="1:7" ht="25.5">
      <c r="A6466" s="50">
        <v>6463</v>
      </c>
      <c r="B6466" t="s">
        <v>6391</v>
      </c>
      <c r="C6466" s="19" t="s">
        <v>6392</v>
      </c>
      <c r="D6466" t="s">
        <v>43</v>
      </c>
      <c r="E6466" t="s">
        <v>1187</v>
      </c>
      <c r="F6466" s="3">
        <v>96.964996337890625</v>
      </c>
      <c r="G6466">
        <v>66</v>
      </c>
    </row>
    <row r="6467" spans="1:7" ht="25.5">
      <c r="A6467" s="50">
        <v>6464</v>
      </c>
      <c r="B6467" t="s">
        <v>6393</v>
      </c>
      <c r="C6467" s="19" t="s">
        <v>6394</v>
      </c>
      <c r="D6467" t="s">
        <v>24</v>
      </c>
      <c r="E6467" t="s">
        <v>1187</v>
      </c>
      <c r="F6467" s="3">
        <v>53.023998260498047</v>
      </c>
      <c r="G6467">
        <v>503</v>
      </c>
    </row>
    <row r="6468" spans="1:7" ht="25.5">
      <c r="A6468" s="50">
        <v>6465</v>
      </c>
      <c r="B6468" t="s">
        <v>6393</v>
      </c>
      <c r="C6468" s="19" t="s">
        <v>6394</v>
      </c>
      <c r="D6468" t="s">
        <v>43</v>
      </c>
      <c r="E6468" t="s">
        <v>1187</v>
      </c>
      <c r="F6468" s="3">
        <v>86.069000244140625</v>
      </c>
      <c r="G6468">
        <v>2425</v>
      </c>
    </row>
    <row r="6469" spans="1:7" ht="25.5">
      <c r="A6469" s="50">
        <v>6466</v>
      </c>
      <c r="B6469" t="s">
        <v>6393</v>
      </c>
      <c r="C6469" s="19" t="s">
        <v>6394</v>
      </c>
      <c r="D6469" t="s">
        <v>58</v>
      </c>
      <c r="E6469" t="s">
        <v>1187</v>
      </c>
      <c r="F6469" s="3">
        <v>4.7230000495910645</v>
      </c>
      <c r="G6469">
        <v>7</v>
      </c>
    </row>
    <row r="6470" spans="1:7" ht="25.5">
      <c r="A6470" s="50">
        <v>6467</v>
      </c>
      <c r="B6470" t="s">
        <v>6395</v>
      </c>
      <c r="C6470" s="19" t="s">
        <v>6396</v>
      </c>
      <c r="D6470" t="s">
        <v>24</v>
      </c>
      <c r="E6470" t="s">
        <v>1187</v>
      </c>
      <c r="F6470" s="3">
        <v>110.1510009765625</v>
      </c>
      <c r="G6470">
        <v>525</v>
      </c>
    </row>
    <row r="6471" spans="1:7" ht="25.5">
      <c r="A6471" s="50">
        <v>6468</v>
      </c>
      <c r="B6471" t="s">
        <v>6395</v>
      </c>
      <c r="C6471" s="19" t="s">
        <v>6396</v>
      </c>
      <c r="D6471" t="s">
        <v>37</v>
      </c>
      <c r="E6471" t="s">
        <v>1187</v>
      </c>
      <c r="F6471" s="3">
        <v>445.19400024414062</v>
      </c>
      <c r="G6471">
        <v>15</v>
      </c>
    </row>
    <row r="6472" spans="1:7" ht="25.5">
      <c r="A6472" s="50">
        <v>6469</v>
      </c>
      <c r="B6472" t="s">
        <v>6395</v>
      </c>
      <c r="C6472" s="19" t="s">
        <v>6396</v>
      </c>
      <c r="D6472" t="s">
        <v>43</v>
      </c>
      <c r="E6472" t="s">
        <v>1187</v>
      </c>
      <c r="F6472" s="3">
        <v>1957.48095703125</v>
      </c>
      <c r="G6472">
        <v>476</v>
      </c>
    </row>
    <row r="6473" spans="1:7" ht="25.5">
      <c r="A6473" s="50">
        <v>6470</v>
      </c>
      <c r="B6473" t="s">
        <v>6397</v>
      </c>
      <c r="C6473" s="19" t="s">
        <v>6398</v>
      </c>
      <c r="D6473" t="s">
        <v>24</v>
      </c>
      <c r="E6473" t="s">
        <v>1187</v>
      </c>
      <c r="F6473" s="3">
        <v>1038.697021484375</v>
      </c>
      <c r="G6473">
        <v>19903</v>
      </c>
    </row>
    <row r="6474" spans="1:7" ht="25.5">
      <c r="A6474" s="50">
        <v>6471</v>
      </c>
      <c r="B6474" t="s">
        <v>6397</v>
      </c>
      <c r="C6474" s="19" t="s">
        <v>6398</v>
      </c>
      <c r="D6474" t="s">
        <v>43</v>
      </c>
      <c r="E6474" t="s">
        <v>1187</v>
      </c>
      <c r="F6474" s="3">
        <v>1613.7259521484375</v>
      </c>
      <c r="G6474">
        <v>2191</v>
      </c>
    </row>
    <row r="6475" spans="1:7" ht="25.5">
      <c r="A6475" s="50">
        <v>6472</v>
      </c>
      <c r="B6475" t="s">
        <v>6397</v>
      </c>
      <c r="C6475" s="19" t="s">
        <v>6398</v>
      </c>
      <c r="D6475" t="s">
        <v>97</v>
      </c>
      <c r="E6475" t="s">
        <v>1187</v>
      </c>
      <c r="F6475" s="3">
        <v>69.025001525878906</v>
      </c>
      <c r="G6475">
        <v>2</v>
      </c>
    </row>
    <row r="6476" spans="1:7" ht="25.5">
      <c r="A6476" s="50">
        <v>6473</v>
      </c>
      <c r="B6476" t="s">
        <v>6397</v>
      </c>
      <c r="C6476" s="19" t="s">
        <v>6398</v>
      </c>
      <c r="D6476" t="s">
        <v>98</v>
      </c>
      <c r="E6476" t="s">
        <v>1187</v>
      </c>
      <c r="F6476" s="3">
        <v>31.417999267578125</v>
      </c>
      <c r="G6476">
        <v>1</v>
      </c>
    </row>
    <row r="6477" spans="1:7" ht="25.5">
      <c r="A6477" s="50">
        <v>6474</v>
      </c>
      <c r="B6477" t="s">
        <v>6399</v>
      </c>
      <c r="C6477" s="19" t="s">
        <v>6400</v>
      </c>
      <c r="D6477" t="s">
        <v>24</v>
      </c>
      <c r="E6477" t="s">
        <v>1187</v>
      </c>
      <c r="F6477" s="3">
        <v>124.54399871826172</v>
      </c>
      <c r="G6477">
        <v>8033</v>
      </c>
    </row>
    <row r="6478" spans="1:7" ht="25.5">
      <c r="A6478" s="50">
        <v>6475</v>
      </c>
      <c r="B6478" t="s">
        <v>6399</v>
      </c>
      <c r="C6478" s="19" t="s">
        <v>6400</v>
      </c>
      <c r="D6478" t="s">
        <v>38</v>
      </c>
      <c r="E6478" t="s">
        <v>1187</v>
      </c>
      <c r="F6478" s="3">
        <v>128.30599975585937</v>
      </c>
      <c r="G6478">
        <v>1</v>
      </c>
    </row>
    <row r="6479" spans="1:7" ht="25.5">
      <c r="A6479" s="50">
        <v>6476</v>
      </c>
      <c r="B6479" t="s">
        <v>6399</v>
      </c>
      <c r="C6479" s="19" t="s">
        <v>6400</v>
      </c>
      <c r="D6479" t="s">
        <v>43</v>
      </c>
      <c r="E6479" t="s">
        <v>1187</v>
      </c>
      <c r="F6479" s="3">
        <v>1283.614013671875</v>
      </c>
      <c r="G6479">
        <v>19053.5</v>
      </c>
    </row>
    <row r="6480" spans="1:7" ht="25.5">
      <c r="A6480" s="50">
        <v>6477</v>
      </c>
      <c r="B6480" t="s">
        <v>6401</v>
      </c>
      <c r="C6480" s="19" t="s">
        <v>6402</v>
      </c>
      <c r="D6480" t="s">
        <v>24</v>
      </c>
      <c r="E6480" t="s">
        <v>1187</v>
      </c>
      <c r="F6480" s="3">
        <v>5.9460000991821289</v>
      </c>
      <c r="G6480">
        <v>2</v>
      </c>
    </row>
    <row r="6481" spans="1:7" ht="25.5">
      <c r="A6481" s="50">
        <v>6478</v>
      </c>
      <c r="B6481" t="s">
        <v>6401</v>
      </c>
      <c r="C6481" s="19" t="s">
        <v>6402</v>
      </c>
      <c r="D6481" t="s">
        <v>43</v>
      </c>
      <c r="E6481" t="s">
        <v>1187</v>
      </c>
      <c r="F6481" s="3">
        <v>18952.35546875</v>
      </c>
      <c r="G6481">
        <v>149282</v>
      </c>
    </row>
    <row r="6482" spans="1:7" ht="25.5">
      <c r="A6482" s="50">
        <v>6479</v>
      </c>
      <c r="B6482" t="s">
        <v>6401</v>
      </c>
      <c r="C6482" s="19" t="s">
        <v>6402</v>
      </c>
      <c r="D6482" t="s">
        <v>52</v>
      </c>
      <c r="E6482" t="s">
        <v>1187</v>
      </c>
      <c r="F6482" s="3">
        <v>485.64401245117187</v>
      </c>
      <c r="G6482">
        <v>60</v>
      </c>
    </row>
    <row r="6483" spans="1:7" ht="25.5">
      <c r="A6483" s="50">
        <v>6480</v>
      </c>
      <c r="B6483" t="s">
        <v>6401</v>
      </c>
      <c r="C6483" s="19" t="s">
        <v>6402</v>
      </c>
      <c r="D6483" t="s">
        <v>60</v>
      </c>
      <c r="E6483" t="s">
        <v>1187</v>
      </c>
      <c r="F6483" s="3">
        <v>28.721000671386719</v>
      </c>
      <c r="G6483">
        <v>0.40000000596046448</v>
      </c>
    </row>
    <row r="6484" spans="1:7" ht="38.25">
      <c r="A6484" s="50">
        <v>6481</v>
      </c>
      <c r="B6484" t="s">
        <v>6403</v>
      </c>
      <c r="C6484" s="19" t="s">
        <v>6404</v>
      </c>
      <c r="D6484" t="s">
        <v>24</v>
      </c>
      <c r="E6484" t="s">
        <v>1187</v>
      </c>
      <c r="F6484" s="3">
        <v>613.22900390625</v>
      </c>
      <c r="G6484">
        <v>11752</v>
      </c>
    </row>
    <row r="6485" spans="1:7" ht="38.25">
      <c r="A6485" s="50">
        <v>6482</v>
      </c>
      <c r="B6485" t="s">
        <v>6403</v>
      </c>
      <c r="C6485" s="19" t="s">
        <v>6404</v>
      </c>
      <c r="D6485" t="s">
        <v>37</v>
      </c>
      <c r="E6485" t="s">
        <v>1187</v>
      </c>
      <c r="F6485" s="3">
        <v>3765.053955078125</v>
      </c>
      <c r="G6485">
        <v>6</v>
      </c>
    </row>
    <row r="6486" spans="1:7" ht="38.25">
      <c r="A6486" s="50">
        <v>6483</v>
      </c>
      <c r="B6486" t="s">
        <v>6403</v>
      </c>
      <c r="C6486" s="19" t="s">
        <v>6404</v>
      </c>
      <c r="D6486" t="s">
        <v>38</v>
      </c>
      <c r="E6486" t="s">
        <v>1187</v>
      </c>
      <c r="F6486" s="3">
        <v>84.569999694824219</v>
      </c>
      <c r="G6486">
        <v>12</v>
      </c>
    </row>
    <row r="6487" spans="1:7" ht="38.25">
      <c r="A6487" s="50">
        <v>6484</v>
      </c>
      <c r="B6487" t="s">
        <v>6403</v>
      </c>
      <c r="C6487" s="19" t="s">
        <v>6404</v>
      </c>
      <c r="D6487" t="s">
        <v>43</v>
      </c>
      <c r="E6487" t="s">
        <v>1187</v>
      </c>
      <c r="F6487" s="3">
        <v>5185.34912109375</v>
      </c>
      <c r="G6487">
        <v>62810</v>
      </c>
    </row>
    <row r="6488" spans="1:7" ht="38.25">
      <c r="A6488" s="50">
        <v>6485</v>
      </c>
      <c r="B6488" t="s">
        <v>6403</v>
      </c>
      <c r="C6488" s="19" t="s">
        <v>6404</v>
      </c>
      <c r="D6488" t="s">
        <v>52</v>
      </c>
      <c r="E6488" t="s">
        <v>1187</v>
      </c>
      <c r="F6488" s="3">
        <v>3444.18798828125</v>
      </c>
      <c r="G6488">
        <v>2006</v>
      </c>
    </row>
    <row r="6489" spans="1:7" ht="38.25">
      <c r="A6489" s="50">
        <v>6486</v>
      </c>
      <c r="B6489" t="s">
        <v>6403</v>
      </c>
      <c r="C6489" s="19" t="s">
        <v>6404</v>
      </c>
      <c r="D6489" t="s">
        <v>92</v>
      </c>
      <c r="E6489" t="s">
        <v>1187</v>
      </c>
      <c r="F6489" s="3">
        <v>3.5590000152587891</v>
      </c>
      <c r="G6489">
        <v>1</v>
      </c>
    </row>
    <row r="6490" spans="1:7" ht="38.25">
      <c r="A6490" s="50">
        <v>6487</v>
      </c>
      <c r="B6490" t="s">
        <v>6403</v>
      </c>
      <c r="C6490" s="19" t="s">
        <v>6404</v>
      </c>
      <c r="D6490" t="s">
        <v>98</v>
      </c>
      <c r="E6490" t="s">
        <v>1187</v>
      </c>
      <c r="F6490" s="3">
        <v>7.2870001792907715</v>
      </c>
      <c r="G6490">
        <v>6</v>
      </c>
    </row>
    <row r="6491" spans="1:7" ht="25.5">
      <c r="A6491" s="50">
        <v>6488</v>
      </c>
      <c r="B6491" t="s">
        <v>6405</v>
      </c>
      <c r="C6491" s="19" t="s">
        <v>6406</v>
      </c>
      <c r="D6491" t="s">
        <v>24</v>
      </c>
      <c r="E6491" t="s">
        <v>1187</v>
      </c>
      <c r="F6491" s="3">
        <v>369.72799682617187</v>
      </c>
      <c r="G6491">
        <v>50</v>
      </c>
    </row>
    <row r="6492" spans="1:7" ht="25.5">
      <c r="A6492" s="50">
        <v>6489</v>
      </c>
      <c r="B6492" t="s">
        <v>6405</v>
      </c>
      <c r="C6492" s="19" t="s">
        <v>6406</v>
      </c>
      <c r="D6492" t="s">
        <v>43</v>
      </c>
      <c r="E6492" t="s">
        <v>1187</v>
      </c>
      <c r="F6492" s="3">
        <v>154.94900512695312</v>
      </c>
      <c r="G6492">
        <v>116</v>
      </c>
    </row>
    <row r="6493" spans="1:7" ht="25.5">
      <c r="A6493" s="50">
        <v>6490</v>
      </c>
      <c r="B6493" t="s">
        <v>6405</v>
      </c>
      <c r="C6493" s="19" t="s">
        <v>6406</v>
      </c>
      <c r="D6493" t="s">
        <v>57</v>
      </c>
      <c r="E6493" t="s">
        <v>1187</v>
      </c>
      <c r="F6493" s="3">
        <v>0.78600001335144043</v>
      </c>
      <c r="G6493">
        <v>1</v>
      </c>
    </row>
    <row r="6494" spans="1:7" ht="25.5">
      <c r="A6494" s="50">
        <v>6491</v>
      </c>
      <c r="B6494" t="s">
        <v>6405</v>
      </c>
      <c r="C6494" s="19" t="s">
        <v>6406</v>
      </c>
      <c r="D6494" t="s">
        <v>89</v>
      </c>
      <c r="E6494" t="s">
        <v>1187</v>
      </c>
      <c r="F6494" s="3">
        <v>84.112998962402344</v>
      </c>
      <c r="G6494">
        <v>1</v>
      </c>
    </row>
    <row r="6495" spans="1:7" ht="25.5">
      <c r="A6495" s="50">
        <v>6492</v>
      </c>
      <c r="B6495" t="s">
        <v>6407</v>
      </c>
      <c r="C6495" s="19" t="s">
        <v>6408</v>
      </c>
      <c r="D6495" t="s">
        <v>24</v>
      </c>
      <c r="E6495" t="s">
        <v>1187</v>
      </c>
      <c r="F6495" s="3">
        <v>3485.87890625</v>
      </c>
      <c r="G6495">
        <v>159163</v>
      </c>
    </row>
    <row r="6496" spans="1:7" ht="25.5">
      <c r="A6496" s="50">
        <v>6493</v>
      </c>
      <c r="B6496" t="s">
        <v>6407</v>
      </c>
      <c r="C6496" s="19" t="s">
        <v>6408</v>
      </c>
      <c r="D6496" t="s">
        <v>37</v>
      </c>
      <c r="E6496" t="s">
        <v>1187</v>
      </c>
      <c r="F6496" s="3">
        <v>9.0129995346069336</v>
      </c>
      <c r="G6496">
        <v>1</v>
      </c>
    </row>
    <row r="6497" spans="1:7" ht="25.5">
      <c r="A6497" s="50">
        <v>6494</v>
      </c>
      <c r="B6497" t="s">
        <v>6407</v>
      </c>
      <c r="C6497" s="19" t="s">
        <v>6408</v>
      </c>
      <c r="D6497" t="s">
        <v>38</v>
      </c>
      <c r="E6497" t="s">
        <v>1187</v>
      </c>
      <c r="F6497" s="3">
        <v>33.073001861572266</v>
      </c>
      <c r="G6497">
        <v>5</v>
      </c>
    </row>
    <row r="6498" spans="1:7" ht="25.5">
      <c r="A6498" s="50">
        <v>6495</v>
      </c>
      <c r="B6498" t="s">
        <v>6407</v>
      </c>
      <c r="C6498" s="19" t="s">
        <v>6408</v>
      </c>
      <c r="D6498" t="s">
        <v>43</v>
      </c>
      <c r="E6498" t="s">
        <v>1187</v>
      </c>
      <c r="F6498" s="3">
        <v>6960.748046875</v>
      </c>
      <c r="G6498">
        <v>95166.390625</v>
      </c>
    </row>
    <row r="6499" spans="1:7" ht="25.5">
      <c r="A6499" s="50">
        <v>6496</v>
      </c>
      <c r="B6499" t="s">
        <v>6407</v>
      </c>
      <c r="C6499" s="19" t="s">
        <v>6408</v>
      </c>
      <c r="D6499" t="s">
        <v>49</v>
      </c>
      <c r="E6499" t="s">
        <v>1187</v>
      </c>
      <c r="F6499" s="3">
        <v>279.83200073242187</v>
      </c>
      <c r="G6499">
        <v>16</v>
      </c>
    </row>
    <row r="6500" spans="1:7" ht="25.5">
      <c r="A6500" s="50">
        <v>6497</v>
      </c>
      <c r="B6500" t="s">
        <v>6407</v>
      </c>
      <c r="C6500" s="19" t="s">
        <v>6408</v>
      </c>
      <c r="D6500" t="s">
        <v>91</v>
      </c>
      <c r="E6500" t="s">
        <v>1187</v>
      </c>
      <c r="F6500" s="3">
        <v>19.777999877929688</v>
      </c>
      <c r="G6500">
        <v>60</v>
      </c>
    </row>
    <row r="6501" spans="1:7" ht="25.5">
      <c r="A6501" s="50">
        <v>6498</v>
      </c>
      <c r="B6501" t="s">
        <v>6409</v>
      </c>
      <c r="C6501" s="19" t="s">
        <v>6410</v>
      </c>
      <c r="D6501" t="s">
        <v>1031</v>
      </c>
      <c r="E6501" t="s">
        <v>1187</v>
      </c>
      <c r="F6501" s="3">
        <v>37.402000427246094</v>
      </c>
      <c r="G6501">
        <v>16</v>
      </c>
    </row>
    <row r="6502" spans="1:7" ht="25.5">
      <c r="A6502" s="50">
        <v>6499</v>
      </c>
      <c r="B6502" t="s">
        <v>6409</v>
      </c>
      <c r="C6502" s="19" t="s">
        <v>6410</v>
      </c>
      <c r="D6502" t="s">
        <v>22</v>
      </c>
      <c r="E6502" t="s">
        <v>1187</v>
      </c>
      <c r="F6502" s="3">
        <v>223.66700744628906</v>
      </c>
      <c r="G6502">
        <v>160</v>
      </c>
    </row>
    <row r="6503" spans="1:7" ht="25.5">
      <c r="A6503" s="50">
        <v>6500</v>
      </c>
      <c r="B6503" t="s">
        <v>6409</v>
      </c>
      <c r="C6503" s="19" t="s">
        <v>6410</v>
      </c>
      <c r="D6503" t="s">
        <v>24</v>
      </c>
      <c r="E6503" t="s">
        <v>1187</v>
      </c>
      <c r="F6503" s="3">
        <v>6627.65576171875</v>
      </c>
      <c r="G6503">
        <v>169669</v>
      </c>
    </row>
    <row r="6504" spans="1:7" ht="25.5">
      <c r="A6504" s="50">
        <v>6501</v>
      </c>
      <c r="B6504" t="s">
        <v>6409</v>
      </c>
      <c r="C6504" s="19" t="s">
        <v>6410</v>
      </c>
      <c r="D6504" t="s">
        <v>29</v>
      </c>
      <c r="E6504" t="s">
        <v>1187</v>
      </c>
      <c r="F6504" s="3">
        <v>21.490999221801758</v>
      </c>
      <c r="G6504">
        <v>4</v>
      </c>
    </row>
    <row r="6505" spans="1:7" ht="25.5">
      <c r="A6505" s="50">
        <v>6502</v>
      </c>
      <c r="B6505" t="s">
        <v>6409</v>
      </c>
      <c r="C6505" s="19" t="s">
        <v>6410</v>
      </c>
      <c r="D6505" t="s">
        <v>38</v>
      </c>
      <c r="E6505" t="s">
        <v>1187</v>
      </c>
      <c r="F6505" s="3">
        <v>467.53201293945312</v>
      </c>
      <c r="G6505">
        <v>6.75</v>
      </c>
    </row>
    <row r="6506" spans="1:7" ht="25.5">
      <c r="A6506" s="50">
        <v>6503</v>
      </c>
      <c r="B6506" t="s">
        <v>6409</v>
      </c>
      <c r="C6506" s="19" t="s">
        <v>6410</v>
      </c>
      <c r="D6506" t="s">
        <v>43</v>
      </c>
      <c r="E6506" t="s">
        <v>1187</v>
      </c>
      <c r="F6506" s="3">
        <v>10493.62109375</v>
      </c>
      <c r="G6506">
        <v>230997.59375</v>
      </c>
    </row>
    <row r="6507" spans="1:7" ht="25.5">
      <c r="A6507" s="50">
        <v>6504</v>
      </c>
      <c r="B6507" t="s">
        <v>6409</v>
      </c>
      <c r="C6507" s="19" t="s">
        <v>6410</v>
      </c>
      <c r="D6507" t="s">
        <v>50</v>
      </c>
      <c r="E6507" t="s">
        <v>1187</v>
      </c>
      <c r="F6507" s="3">
        <v>45.076999664306641</v>
      </c>
      <c r="G6507">
        <v>15</v>
      </c>
    </row>
    <row r="6508" spans="1:7" ht="25.5">
      <c r="A6508" s="50">
        <v>6505</v>
      </c>
      <c r="B6508" t="s">
        <v>6409</v>
      </c>
      <c r="C6508" s="19" t="s">
        <v>6410</v>
      </c>
      <c r="D6508" t="s">
        <v>52</v>
      </c>
      <c r="E6508" t="s">
        <v>1187</v>
      </c>
      <c r="F6508" s="3">
        <v>27.541000366210938</v>
      </c>
      <c r="G6508">
        <v>21</v>
      </c>
    </row>
    <row r="6509" spans="1:7" ht="25.5">
      <c r="A6509" s="50">
        <v>6506</v>
      </c>
      <c r="B6509" t="s">
        <v>6409</v>
      </c>
      <c r="C6509" s="19" t="s">
        <v>6410</v>
      </c>
      <c r="D6509" t="s">
        <v>60</v>
      </c>
      <c r="E6509" t="s">
        <v>1187</v>
      </c>
      <c r="F6509" s="3">
        <v>8.0249996185302734</v>
      </c>
      <c r="G6509">
        <v>1</v>
      </c>
    </row>
    <row r="6510" spans="1:7" ht="25.5">
      <c r="A6510" s="50">
        <v>6507</v>
      </c>
      <c r="B6510" t="s">
        <v>6409</v>
      </c>
      <c r="C6510" s="19" t="s">
        <v>6410</v>
      </c>
      <c r="D6510" t="s">
        <v>85</v>
      </c>
      <c r="E6510" t="s">
        <v>1187</v>
      </c>
      <c r="F6510" s="3">
        <v>140.01499938964844</v>
      </c>
      <c r="G6510">
        <v>13</v>
      </c>
    </row>
    <row r="6511" spans="1:7" ht="25.5">
      <c r="A6511" s="50">
        <v>6508</v>
      </c>
      <c r="B6511" t="s">
        <v>6409</v>
      </c>
      <c r="C6511" s="19" t="s">
        <v>6410</v>
      </c>
      <c r="D6511" t="s">
        <v>87</v>
      </c>
      <c r="E6511" t="s">
        <v>1187</v>
      </c>
      <c r="F6511" s="3">
        <v>16.506999969482422</v>
      </c>
      <c r="G6511">
        <v>4</v>
      </c>
    </row>
    <row r="6512" spans="1:7" ht="25.5">
      <c r="A6512" s="50">
        <v>6509</v>
      </c>
      <c r="B6512" t="s">
        <v>6409</v>
      </c>
      <c r="C6512" s="19" t="s">
        <v>6410</v>
      </c>
      <c r="D6512" t="s">
        <v>88</v>
      </c>
      <c r="E6512" t="s">
        <v>1187</v>
      </c>
      <c r="F6512" s="3">
        <v>490.15701293945312</v>
      </c>
      <c r="G6512">
        <v>2282</v>
      </c>
    </row>
    <row r="6513" spans="1:7" ht="25.5">
      <c r="A6513" s="50">
        <v>6510</v>
      </c>
      <c r="B6513" t="s">
        <v>6409</v>
      </c>
      <c r="C6513" s="19" t="s">
        <v>6410</v>
      </c>
      <c r="D6513" t="s">
        <v>91</v>
      </c>
      <c r="E6513" t="s">
        <v>1187</v>
      </c>
      <c r="F6513" s="3">
        <v>23.233999252319336</v>
      </c>
      <c r="G6513">
        <v>21</v>
      </c>
    </row>
    <row r="6514" spans="1:7" ht="25.5">
      <c r="A6514" s="50">
        <v>6511</v>
      </c>
      <c r="B6514" t="s">
        <v>6409</v>
      </c>
      <c r="C6514" s="19" t="s">
        <v>6410</v>
      </c>
      <c r="D6514" t="s">
        <v>92</v>
      </c>
      <c r="E6514" t="s">
        <v>1187</v>
      </c>
      <c r="F6514" s="3">
        <v>21.285999298095703</v>
      </c>
      <c r="G6514">
        <v>4</v>
      </c>
    </row>
    <row r="6515" spans="1:7" ht="25.5">
      <c r="A6515" s="50">
        <v>6512</v>
      </c>
      <c r="B6515" t="s">
        <v>6409</v>
      </c>
      <c r="C6515" s="19" t="s">
        <v>6410</v>
      </c>
      <c r="D6515" t="s">
        <v>98</v>
      </c>
      <c r="E6515" t="s">
        <v>1187</v>
      </c>
      <c r="F6515" s="3">
        <v>69.786003112792969</v>
      </c>
      <c r="G6515">
        <v>6</v>
      </c>
    </row>
    <row r="6516" spans="1:7" ht="25.5">
      <c r="A6516" s="50">
        <v>6513</v>
      </c>
      <c r="B6516" t="s">
        <v>6411</v>
      </c>
      <c r="C6516" s="19" t="s">
        <v>6412</v>
      </c>
      <c r="D6516" t="s">
        <v>24</v>
      </c>
      <c r="E6516" t="s">
        <v>1187</v>
      </c>
      <c r="F6516" s="3">
        <v>1755.9090576171875</v>
      </c>
      <c r="G6516">
        <v>300392</v>
      </c>
    </row>
    <row r="6517" spans="1:7" ht="25.5">
      <c r="A6517" s="50">
        <v>6514</v>
      </c>
      <c r="B6517" t="s">
        <v>6411</v>
      </c>
      <c r="C6517" s="19" t="s">
        <v>6412</v>
      </c>
      <c r="D6517" t="s">
        <v>43</v>
      </c>
      <c r="E6517" t="s">
        <v>1187</v>
      </c>
      <c r="F6517" s="3">
        <v>1801.675048828125</v>
      </c>
      <c r="G6517">
        <v>143258.671875</v>
      </c>
    </row>
    <row r="6518" spans="1:7" ht="25.5">
      <c r="A6518" s="50">
        <v>6515</v>
      </c>
      <c r="B6518" t="s">
        <v>6413</v>
      </c>
      <c r="C6518" s="19" t="s">
        <v>6414</v>
      </c>
      <c r="D6518" t="s">
        <v>24</v>
      </c>
      <c r="E6518" t="s">
        <v>1187</v>
      </c>
      <c r="F6518" s="3">
        <v>6994.43994140625</v>
      </c>
      <c r="G6518">
        <v>218527</v>
      </c>
    </row>
    <row r="6519" spans="1:7" ht="25.5">
      <c r="A6519" s="50">
        <v>6516</v>
      </c>
      <c r="B6519" t="s">
        <v>6413</v>
      </c>
      <c r="C6519" s="19" t="s">
        <v>6414</v>
      </c>
      <c r="D6519" t="s">
        <v>28</v>
      </c>
      <c r="E6519" t="s">
        <v>1187</v>
      </c>
      <c r="F6519" s="3">
        <v>0.3190000057220459</v>
      </c>
      <c r="G6519">
        <v>1</v>
      </c>
    </row>
    <row r="6520" spans="1:7" ht="25.5">
      <c r="A6520" s="50">
        <v>6517</v>
      </c>
      <c r="B6520" t="s">
        <v>6413</v>
      </c>
      <c r="C6520" s="19" t="s">
        <v>6414</v>
      </c>
      <c r="D6520" t="s">
        <v>43</v>
      </c>
      <c r="E6520" t="s">
        <v>1187</v>
      </c>
      <c r="F6520" s="3">
        <v>6283.0849609375</v>
      </c>
      <c r="G6520">
        <v>265304.25</v>
      </c>
    </row>
    <row r="6521" spans="1:7" ht="25.5">
      <c r="A6521" s="50">
        <v>6518</v>
      </c>
      <c r="B6521" t="s">
        <v>6413</v>
      </c>
      <c r="C6521" s="19" t="s">
        <v>6414</v>
      </c>
      <c r="D6521" t="s">
        <v>44</v>
      </c>
      <c r="E6521" t="s">
        <v>1187</v>
      </c>
      <c r="F6521" s="3">
        <v>1.1909999847412109</v>
      </c>
      <c r="G6521">
        <v>20</v>
      </c>
    </row>
    <row r="6522" spans="1:7" ht="25.5">
      <c r="A6522" s="50">
        <v>6519</v>
      </c>
      <c r="B6522" t="s">
        <v>6413</v>
      </c>
      <c r="C6522" s="19" t="s">
        <v>6414</v>
      </c>
      <c r="D6522" t="s">
        <v>50</v>
      </c>
      <c r="E6522" t="s">
        <v>1187</v>
      </c>
      <c r="F6522" s="3">
        <v>47.930999755859375</v>
      </c>
      <c r="G6522">
        <v>414</v>
      </c>
    </row>
    <row r="6523" spans="1:7" ht="25.5">
      <c r="A6523" s="50">
        <v>6520</v>
      </c>
      <c r="B6523" t="s">
        <v>6413</v>
      </c>
      <c r="C6523" s="19" t="s">
        <v>6414</v>
      </c>
      <c r="D6523" t="s">
        <v>52</v>
      </c>
      <c r="E6523" t="s">
        <v>1187</v>
      </c>
      <c r="F6523" s="3">
        <v>2.5869998931884766</v>
      </c>
      <c r="G6523">
        <v>20</v>
      </c>
    </row>
    <row r="6524" spans="1:7" ht="25.5">
      <c r="A6524" s="50">
        <v>6521</v>
      </c>
      <c r="B6524" t="s">
        <v>6413</v>
      </c>
      <c r="C6524" s="19" t="s">
        <v>6414</v>
      </c>
      <c r="D6524" t="s">
        <v>91</v>
      </c>
      <c r="E6524" t="s">
        <v>1187</v>
      </c>
      <c r="F6524" s="3">
        <v>22.205999374389648</v>
      </c>
      <c r="G6524">
        <v>160</v>
      </c>
    </row>
    <row r="6525" spans="1:7" ht="25.5">
      <c r="A6525" s="50">
        <v>6522</v>
      </c>
      <c r="B6525" t="s">
        <v>6413</v>
      </c>
      <c r="C6525" s="19" t="s">
        <v>6414</v>
      </c>
      <c r="D6525" t="s">
        <v>92</v>
      </c>
      <c r="E6525" t="s">
        <v>1187</v>
      </c>
      <c r="F6525" s="3">
        <v>19.63800048828125</v>
      </c>
      <c r="G6525">
        <v>42</v>
      </c>
    </row>
    <row r="6526" spans="1:7" ht="25.5">
      <c r="A6526" s="50">
        <v>6523</v>
      </c>
      <c r="B6526" t="s">
        <v>6413</v>
      </c>
      <c r="C6526" s="19" t="s">
        <v>6414</v>
      </c>
      <c r="D6526" t="s">
        <v>98</v>
      </c>
      <c r="E6526" t="s">
        <v>1187</v>
      </c>
      <c r="F6526" s="3">
        <v>15.720999717712402</v>
      </c>
      <c r="G6526">
        <v>8</v>
      </c>
    </row>
    <row r="6527" spans="1:7" ht="25.5">
      <c r="A6527" s="50">
        <v>6524</v>
      </c>
      <c r="B6527" t="s">
        <v>6415</v>
      </c>
      <c r="C6527" s="19" t="s">
        <v>6416</v>
      </c>
      <c r="D6527" t="s">
        <v>24</v>
      </c>
      <c r="E6527" t="s">
        <v>1187</v>
      </c>
      <c r="F6527" s="3">
        <v>842.8690185546875</v>
      </c>
      <c r="G6527">
        <v>90464</v>
      </c>
    </row>
    <row r="6528" spans="1:7" ht="25.5">
      <c r="A6528" s="50">
        <v>6525</v>
      </c>
      <c r="B6528" t="s">
        <v>6415</v>
      </c>
      <c r="C6528" s="19" t="s">
        <v>6416</v>
      </c>
      <c r="D6528" t="s">
        <v>38</v>
      </c>
      <c r="E6528" t="s">
        <v>1187</v>
      </c>
      <c r="F6528" s="3">
        <v>47.021999359130859</v>
      </c>
      <c r="G6528">
        <v>12</v>
      </c>
    </row>
    <row r="6529" spans="1:7" ht="25.5">
      <c r="A6529" s="50">
        <v>6526</v>
      </c>
      <c r="B6529" t="s">
        <v>6415</v>
      </c>
      <c r="C6529" s="19" t="s">
        <v>6416</v>
      </c>
      <c r="D6529" t="s">
        <v>43</v>
      </c>
      <c r="E6529" t="s">
        <v>1187</v>
      </c>
      <c r="F6529" s="3">
        <v>2855.656005859375</v>
      </c>
      <c r="G6529">
        <v>149158.703125</v>
      </c>
    </row>
    <row r="6530" spans="1:7" ht="25.5">
      <c r="A6530" s="50">
        <v>6527</v>
      </c>
      <c r="B6530" t="s">
        <v>6415</v>
      </c>
      <c r="C6530" s="19" t="s">
        <v>6416</v>
      </c>
      <c r="D6530" t="s">
        <v>44</v>
      </c>
      <c r="E6530" t="s">
        <v>1187</v>
      </c>
      <c r="F6530" s="3">
        <v>0.38299998641014099</v>
      </c>
      <c r="G6530">
        <v>3</v>
      </c>
    </row>
    <row r="6531" spans="1:7" ht="25.5">
      <c r="A6531" s="50">
        <v>6528</v>
      </c>
      <c r="B6531" t="s">
        <v>6415</v>
      </c>
      <c r="C6531" s="19" t="s">
        <v>6416</v>
      </c>
      <c r="D6531" t="s">
        <v>91</v>
      </c>
      <c r="E6531" t="s">
        <v>1187</v>
      </c>
      <c r="F6531" s="3">
        <v>3.1819999217987061</v>
      </c>
      <c r="G6531">
        <v>192</v>
      </c>
    </row>
    <row r="6532" spans="1:7" ht="38.25">
      <c r="A6532" s="50">
        <v>6529</v>
      </c>
      <c r="B6532" t="s">
        <v>6417</v>
      </c>
      <c r="C6532" s="19" t="s">
        <v>6418</v>
      </c>
      <c r="D6532" t="s">
        <v>24</v>
      </c>
      <c r="E6532" t="s">
        <v>1187</v>
      </c>
      <c r="F6532" s="3">
        <v>1640.302001953125</v>
      </c>
      <c r="G6532">
        <v>153375</v>
      </c>
    </row>
    <row r="6533" spans="1:7" ht="38.25">
      <c r="A6533" s="50">
        <v>6530</v>
      </c>
      <c r="B6533" t="s">
        <v>6417</v>
      </c>
      <c r="C6533" s="19" t="s">
        <v>6418</v>
      </c>
      <c r="D6533" t="s">
        <v>29</v>
      </c>
      <c r="E6533" t="s">
        <v>1187</v>
      </c>
      <c r="F6533" s="3">
        <v>153.70500183105469</v>
      </c>
      <c r="G6533">
        <v>4</v>
      </c>
    </row>
    <row r="6534" spans="1:7" ht="38.25">
      <c r="A6534" s="50">
        <v>6531</v>
      </c>
      <c r="B6534" t="s">
        <v>6417</v>
      </c>
      <c r="C6534" s="19" t="s">
        <v>6418</v>
      </c>
      <c r="D6534" t="s">
        <v>43</v>
      </c>
      <c r="E6534" t="s">
        <v>1187</v>
      </c>
      <c r="F6534" s="3">
        <v>3013.593994140625</v>
      </c>
      <c r="G6534">
        <v>43478</v>
      </c>
    </row>
    <row r="6535" spans="1:7" ht="38.25">
      <c r="A6535" s="50">
        <v>6532</v>
      </c>
      <c r="B6535" t="s">
        <v>6417</v>
      </c>
      <c r="C6535" s="19" t="s">
        <v>6418</v>
      </c>
      <c r="D6535" t="s">
        <v>49</v>
      </c>
      <c r="E6535" t="s">
        <v>1187</v>
      </c>
      <c r="F6535" s="3">
        <v>22.482000350952148</v>
      </c>
      <c r="G6535">
        <v>6</v>
      </c>
    </row>
    <row r="6536" spans="1:7" ht="38.25">
      <c r="A6536" s="50">
        <v>6533</v>
      </c>
      <c r="B6536" t="s">
        <v>6417</v>
      </c>
      <c r="C6536" s="19" t="s">
        <v>6418</v>
      </c>
      <c r="D6536" t="s">
        <v>89</v>
      </c>
      <c r="E6536" t="s">
        <v>1187</v>
      </c>
      <c r="F6536" s="3">
        <v>236.89300537109375</v>
      </c>
      <c r="G6536">
        <v>4</v>
      </c>
    </row>
    <row r="6537" spans="1:7" ht="38.25">
      <c r="A6537" s="50">
        <v>6534</v>
      </c>
      <c r="B6537" t="s">
        <v>6417</v>
      </c>
      <c r="C6537" s="19" t="s">
        <v>6418</v>
      </c>
      <c r="D6537" t="s">
        <v>98</v>
      </c>
      <c r="E6537" t="s">
        <v>1187</v>
      </c>
      <c r="F6537" s="3">
        <v>382.40899658203125</v>
      </c>
      <c r="G6537">
        <v>16</v>
      </c>
    </row>
    <row r="6538" spans="1:7" ht="38.25">
      <c r="A6538" s="50">
        <v>6535</v>
      </c>
      <c r="B6538" t="s">
        <v>6419</v>
      </c>
      <c r="C6538" s="19" t="s">
        <v>6420</v>
      </c>
      <c r="D6538" t="s">
        <v>1031</v>
      </c>
      <c r="E6538" t="s">
        <v>1187</v>
      </c>
      <c r="F6538" s="3">
        <v>12.006999969482422</v>
      </c>
      <c r="G6538">
        <v>1</v>
      </c>
    </row>
    <row r="6539" spans="1:7" ht="38.25">
      <c r="A6539" s="50">
        <v>6536</v>
      </c>
      <c r="B6539" t="s">
        <v>6419</v>
      </c>
      <c r="C6539" s="19" t="s">
        <v>6420</v>
      </c>
      <c r="D6539" t="s">
        <v>14</v>
      </c>
      <c r="E6539" t="s">
        <v>1187</v>
      </c>
      <c r="F6539" s="3">
        <v>5157.94091796875</v>
      </c>
      <c r="G6539">
        <v>6</v>
      </c>
    </row>
    <row r="6540" spans="1:7" ht="38.25">
      <c r="A6540" s="50">
        <v>6537</v>
      </c>
      <c r="B6540" t="s">
        <v>6419</v>
      </c>
      <c r="C6540" s="19" t="s">
        <v>6420</v>
      </c>
      <c r="D6540" t="s">
        <v>24</v>
      </c>
      <c r="E6540" t="s">
        <v>1187</v>
      </c>
      <c r="F6540" s="3">
        <v>513.61602783203125</v>
      </c>
      <c r="G6540">
        <v>11274</v>
      </c>
    </row>
    <row r="6541" spans="1:7" ht="38.25">
      <c r="A6541" s="50">
        <v>6538</v>
      </c>
      <c r="B6541" t="s">
        <v>6419</v>
      </c>
      <c r="C6541" s="19" t="s">
        <v>6420</v>
      </c>
      <c r="D6541" t="s">
        <v>38</v>
      </c>
      <c r="E6541" t="s">
        <v>1187</v>
      </c>
      <c r="F6541" s="3">
        <v>79.402999877929688</v>
      </c>
      <c r="G6541">
        <v>1</v>
      </c>
    </row>
    <row r="6542" spans="1:7" ht="38.25">
      <c r="A6542" s="50">
        <v>6539</v>
      </c>
      <c r="B6542" t="s">
        <v>6419</v>
      </c>
      <c r="C6542" s="19" t="s">
        <v>6420</v>
      </c>
      <c r="D6542" t="s">
        <v>43</v>
      </c>
      <c r="E6542" t="s">
        <v>1187</v>
      </c>
      <c r="F6542" s="3">
        <v>10060.904296875</v>
      </c>
      <c r="G6542">
        <v>30361</v>
      </c>
    </row>
    <row r="6543" spans="1:7" ht="38.25">
      <c r="A6543" s="50">
        <v>6540</v>
      </c>
      <c r="B6543" t="s">
        <v>6419</v>
      </c>
      <c r="C6543" s="19" t="s">
        <v>6420</v>
      </c>
      <c r="D6543" t="s">
        <v>52</v>
      </c>
      <c r="E6543" t="s">
        <v>1187</v>
      </c>
      <c r="F6543" s="3">
        <v>2.5390000343322754</v>
      </c>
      <c r="G6543">
        <v>2</v>
      </c>
    </row>
    <row r="6544" spans="1:7" ht="38.25">
      <c r="A6544" s="50">
        <v>6541</v>
      </c>
      <c r="B6544" t="s">
        <v>6419</v>
      </c>
      <c r="C6544" s="19" t="s">
        <v>6420</v>
      </c>
      <c r="D6544" t="s">
        <v>58</v>
      </c>
      <c r="E6544" t="s">
        <v>1187</v>
      </c>
      <c r="F6544" s="3">
        <v>5.0850000381469727</v>
      </c>
      <c r="G6544">
        <v>5</v>
      </c>
    </row>
    <row r="6545" spans="1:7" ht="38.25">
      <c r="A6545" s="50">
        <v>6542</v>
      </c>
      <c r="B6545" t="s">
        <v>6419</v>
      </c>
      <c r="C6545" s="19" t="s">
        <v>6420</v>
      </c>
      <c r="D6545" t="s">
        <v>83</v>
      </c>
      <c r="E6545" t="s">
        <v>1187</v>
      </c>
      <c r="F6545" s="3">
        <v>268.3070068359375</v>
      </c>
      <c r="G6545">
        <v>3</v>
      </c>
    </row>
    <row r="6546" spans="1:7" ht="38.25">
      <c r="A6546" s="50">
        <v>6543</v>
      </c>
      <c r="B6546" t="s">
        <v>6419</v>
      </c>
      <c r="C6546" s="19" t="s">
        <v>6420</v>
      </c>
      <c r="D6546" t="s">
        <v>97</v>
      </c>
      <c r="E6546" t="s">
        <v>1187</v>
      </c>
      <c r="F6546" s="3">
        <v>39.895999908447266</v>
      </c>
      <c r="G6546">
        <v>1</v>
      </c>
    </row>
    <row r="6547" spans="1:7" ht="38.25">
      <c r="A6547" s="50">
        <v>6544</v>
      </c>
      <c r="B6547" t="s">
        <v>6419</v>
      </c>
      <c r="C6547" s="19" t="s">
        <v>6420</v>
      </c>
      <c r="D6547" t="s">
        <v>98</v>
      </c>
      <c r="E6547" t="s">
        <v>1187</v>
      </c>
      <c r="F6547" s="3">
        <v>481.92401123046875</v>
      </c>
      <c r="G6547">
        <v>1</v>
      </c>
    </row>
    <row r="6548" spans="1:7" ht="38.25">
      <c r="A6548" s="50">
        <v>6545</v>
      </c>
      <c r="B6548" t="s">
        <v>6421</v>
      </c>
      <c r="C6548" s="19" t="s">
        <v>6420</v>
      </c>
      <c r="D6548" t="s">
        <v>24</v>
      </c>
      <c r="E6548" t="s">
        <v>1187</v>
      </c>
      <c r="F6548" s="3">
        <v>286.0989990234375</v>
      </c>
      <c r="G6548">
        <v>22</v>
      </c>
    </row>
    <row r="6549" spans="1:7" ht="38.25">
      <c r="A6549" s="50">
        <v>6546</v>
      </c>
      <c r="B6549" t="s">
        <v>6421</v>
      </c>
      <c r="C6549" s="19" t="s">
        <v>6420</v>
      </c>
      <c r="D6549" t="s">
        <v>43</v>
      </c>
      <c r="E6549" t="s">
        <v>1187</v>
      </c>
      <c r="F6549" s="3">
        <v>7056.27001953125</v>
      </c>
      <c r="G6549">
        <v>340</v>
      </c>
    </row>
    <row r="6550" spans="1:7" ht="25.5">
      <c r="A6550" s="50">
        <v>6547</v>
      </c>
      <c r="B6550" t="s">
        <v>6422</v>
      </c>
      <c r="C6550" s="19" t="s">
        <v>6423</v>
      </c>
      <c r="D6550" t="s">
        <v>24</v>
      </c>
      <c r="E6550" t="s">
        <v>1187</v>
      </c>
      <c r="F6550" s="3">
        <v>818.56500244140625</v>
      </c>
      <c r="G6550">
        <v>2513</v>
      </c>
    </row>
    <row r="6551" spans="1:7" ht="25.5">
      <c r="A6551" s="50">
        <v>6548</v>
      </c>
      <c r="B6551" t="s">
        <v>6422</v>
      </c>
      <c r="C6551" s="19" t="s">
        <v>6423</v>
      </c>
      <c r="D6551" t="s">
        <v>40</v>
      </c>
      <c r="E6551" t="s">
        <v>1187</v>
      </c>
      <c r="F6551" s="3">
        <v>9.6929998397827148</v>
      </c>
      <c r="G6551">
        <v>50</v>
      </c>
    </row>
    <row r="6552" spans="1:7" ht="25.5">
      <c r="A6552" s="50">
        <v>6549</v>
      </c>
      <c r="B6552" t="s">
        <v>6422</v>
      </c>
      <c r="C6552" s="19" t="s">
        <v>6423</v>
      </c>
      <c r="D6552" t="s">
        <v>43</v>
      </c>
      <c r="E6552" t="s">
        <v>1187</v>
      </c>
      <c r="F6552" s="3">
        <v>5673.787109375</v>
      </c>
      <c r="G6552">
        <v>17336</v>
      </c>
    </row>
    <row r="6553" spans="1:7" ht="25.5">
      <c r="A6553" s="50">
        <v>6550</v>
      </c>
      <c r="B6553" t="s">
        <v>6422</v>
      </c>
      <c r="C6553" s="19" t="s">
        <v>6423</v>
      </c>
      <c r="D6553" t="s">
        <v>49</v>
      </c>
      <c r="E6553" t="s">
        <v>1187</v>
      </c>
      <c r="F6553" s="3">
        <v>1.8880000114440918</v>
      </c>
      <c r="G6553">
        <v>2</v>
      </c>
    </row>
    <row r="6554" spans="1:7" ht="25.5">
      <c r="A6554" s="50">
        <v>6551</v>
      </c>
      <c r="B6554" t="s">
        <v>6422</v>
      </c>
      <c r="C6554" s="19" t="s">
        <v>6423</v>
      </c>
      <c r="D6554" t="s">
        <v>97</v>
      </c>
      <c r="E6554" t="s">
        <v>1187</v>
      </c>
      <c r="F6554" s="3">
        <v>235.875</v>
      </c>
      <c r="G6554">
        <v>1</v>
      </c>
    </row>
    <row r="6555" spans="1:7" ht="25.5">
      <c r="A6555" s="50">
        <v>6552</v>
      </c>
      <c r="B6555" t="s">
        <v>6424</v>
      </c>
      <c r="C6555" s="19" t="s">
        <v>6425</v>
      </c>
      <c r="D6555" t="s">
        <v>1031</v>
      </c>
      <c r="E6555" t="s">
        <v>1187</v>
      </c>
      <c r="F6555" s="3">
        <v>20.556999206542969</v>
      </c>
      <c r="G6555">
        <v>4</v>
      </c>
    </row>
    <row r="6556" spans="1:7" ht="25.5">
      <c r="A6556" s="50">
        <v>6553</v>
      </c>
      <c r="B6556" t="s">
        <v>6424</v>
      </c>
      <c r="C6556" s="19" t="s">
        <v>6425</v>
      </c>
      <c r="D6556" t="s">
        <v>14</v>
      </c>
      <c r="E6556" t="s">
        <v>1187</v>
      </c>
      <c r="F6556" s="3">
        <v>2447.549072265625</v>
      </c>
      <c r="G6556">
        <v>364</v>
      </c>
    </row>
    <row r="6557" spans="1:7" ht="25.5">
      <c r="A6557" s="50">
        <v>6554</v>
      </c>
      <c r="B6557" t="s">
        <v>6424</v>
      </c>
      <c r="C6557" s="19" t="s">
        <v>6425</v>
      </c>
      <c r="D6557" t="s">
        <v>24</v>
      </c>
      <c r="E6557" t="s">
        <v>1187</v>
      </c>
      <c r="F6557" s="3">
        <v>1427.8199462890625</v>
      </c>
      <c r="G6557">
        <v>68162</v>
      </c>
    </row>
    <row r="6558" spans="1:7" ht="25.5">
      <c r="A6558" s="50">
        <v>6555</v>
      </c>
      <c r="B6558" t="s">
        <v>6424</v>
      </c>
      <c r="C6558" s="19" t="s">
        <v>6425</v>
      </c>
      <c r="D6558" t="s">
        <v>43</v>
      </c>
      <c r="E6558" t="s">
        <v>1187</v>
      </c>
      <c r="F6558" s="3">
        <v>5878.54296875</v>
      </c>
      <c r="G6558">
        <v>1733508</v>
      </c>
    </row>
    <row r="6559" spans="1:7" ht="25.5">
      <c r="A6559" s="50">
        <v>6556</v>
      </c>
      <c r="B6559" t="s">
        <v>6424</v>
      </c>
      <c r="C6559" s="19" t="s">
        <v>6425</v>
      </c>
      <c r="D6559" t="s">
        <v>83</v>
      </c>
      <c r="E6559" t="s">
        <v>1187</v>
      </c>
      <c r="F6559" s="3">
        <v>49.96099853515625</v>
      </c>
      <c r="G6559">
        <v>100</v>
      </c>
    </row>
    <row r="6560" spans="1:7" ht="25.5">
      <c r="A6560" s="50">
        <v>6557</v>
      </c>
      <c r="B6560" t="s">
        <v>6424</v>
      </c>
      <c r="C6560" s="19" t="s">
        <v>6425</v>
      </c>
      <c r="D6560" t="s">
        <v>85</v>
      </c>
      <c r="E6560" t="s">
        <v>1187</v>
      </c>
      <c r="F6560" s="3">
        <v>312.8800048828125</v>
      </c>
      <c r="G6560">
        <v>10</v>
      </c>
    </row>
    <row r="6561" spans="1:7" ht="25.5">
      <c r="A6561" s="50">
        <v>6558</v>
      </c>
      <c r="B6561" t="s">
        <v>6426</v>
      </c>
      <c r="C6561" s="19" t="s">
        <v>6427</v>
      </c>
      <c r="D6561" t="s">
        <v>1031</v>
      </c>
      <c r="E6561" t="s">
        <v>1187</v>
      </c>
      <c r="F6561" s="3">
        <v>48.877998352050781</v>
      </c>
      <c r="G6561">
        <v>5</v>
      </c>
    </row>
    <row r="6562" spans="1:7" ht="25.5">
      <c r="A6562" s="50">
        <v>6559</v>
      </c>
      <c r="B6562" t="s">
        <v>6426</v>
      </c>
      <c r="C6562" s="19" t="s">
        <v>6427</v>
      </c>
      <c r="D6562" t="s">
        <v>24</v>
      </c>
      <c r="E6562" t="s">
        <v>1187</v>
      </c>
      <c r="F6562" s="3">
        <v>957.2559814453125</v>
      </c>
      <c r="G6562">
        <v>26500</v>
      </c>
    </row>
    <row r="6563" spans="1:7" ht="25.5">
      <c r="A6563" s="50">
        <v>6560</v>
      </c>
      <c r="B6563" t="s">
        <v>6426</v>
      </c>
      <c r="C6563" s="19" t="s">
        <v>6427</v>
      </c>
      <c r="D6563" t="s">
        <v>28</v>
      </c>
      <c r="E6563" t="s">
        <v>1187</v>
      </c>
      <c r="F6563" s="3">
        <v>2.437000036239624</v>
      </c>
      <c r="G6563">
        <v>0.5</v>
      </c>
    </row>
    <row r="6564" spans="1:7" ht="25.5">
      <c r="A6564" s="50">
        <v>6561</v>
      </c>
      <c r="B6564" t="s">
        <v>6426</v>
      </c>
      <c r="C6564" s="19" t="s">
        <v>6427</v>
      </c>
      <c r="D6564" t="s">
        <v>43</v>
      </c>
      <c r="E6564" t="s">
        <v>1187</v>
      </c>
      <c r="F6564" s="3">
        <v>458.13699340820312</v>
      </c>
      <c r="G6564">
        <v>2481</v>
      </c>
    </row>
    <row r="6565" spans="1:7" ht="25.5">
      <c r="A6565" s="50">
        <v>6562</v>
      </c>
      <c r="B6565" t="s">
        <v>6428</v>
      </c>
      <c r="C6565" s="19" t="s">
        <v>6429</v>
      </c>
      <c r="D6565" t="s">
        <v>24</v>
      </c>
      <c r="E6565" t="s">
        <v>1187</v>
      </c>
      <c r="F6565" s="3">
        <v>7.6420001983642578</v>
      </c>
      <c r="G6565">
        <v>8</v>
      </c>
    </row>
    <row r="6566" spans="1:7" ht="25.5">
      <c r="A6566" s="50">
        <v>6563</v>
      </c>
      <c r="B6566" t="s">
        <v>6428</v>
      </c>
      <c r="C6566" s="19" t="s">
        <v>6429</v>
      </c>
      <c r="D6566" t="s">
        <v>43</v>
      </c>
      <c r="E6566" t="s">
        <v>1187</v>
      </c>
      <c r="F6566" s="3">
        <v>2241.43408203125</v>
      </c>
      <c r="G6566">
        <v>31202</v>
      </c>
    </row>
    <row r="6567" spans="1:7" ht="25.5">
      <c r="A6567" s="50">
        <v>6564</v>
      </c>
      <c r="B6567" t="s">
        <v>6428</v>
      </c>
      <c r="C6567" s="19" t="s">
        <v>6429</v>
      </c>
      <c r="D6567" t="s">
        <v>50</v>
      </c>
      <c r="E6567" t="s">
        <v>1187</v>
      </c>
      <c r="F6567" s="3">
        <v>0.22900000214576721</v>
      </c>
      <c r="G6567">
        <v>1</v>
      </c>
    </row>
    <row r="6568" spans="1:7" ht="25.5">
      <c r="A6568" s="50">
        <v>6565</v>
      </c>
      <c r="B6568" t="s">
        <v>6428</v>
      </c>
      <c r="C6568" s="19" t="s">
        <v>6429</v>
      </c>
      <c r="D6568" t="s">
        <v>52</v>
      </c>
      <c r="E6568" t="s">
        <v>1187</v>
      </c>
      <c r="F6568" s="3">
        <v>5.4460000991821289</v>
      </c>
      <c r="G6568">
        <v>10</v>
      </c>
    </row>
    <row r="6569" spans="1:7" ht="25.5">
      <c r="A6569" s="50">
        <v>6566</v>
      </c>
      <c r="B6569" t="s">
        <v>6428</v>
      </c>
      <c r="C6569" s="19" t="s">
        <v>6429</v>
      </c>
      <c r="D6569" t="s">
        <v>60</v>
      </c>
      <c r="E6569" t="s">
        <v>1187</v>
      </c>
      <c r="F6569" s="3">
        <v>79.003997802734375</v>
      </c>
      <c r="G6569">
        <v>7</v>
      </c>
    </row>
    <row r="6570" spans="1:7" ht="38.25">
      <c r="A6570" s="50">
        <v>6567</v>
      </c>
      <c r="B6570" t="s">
        <v>6430</v>
      </c>
      <c r="C6570" s="19" t="s">
        <v>6431</v>
      </c>
      <c r="D6570" t="s">
        <v>24</v>
      </c>
      <c r="E6570" t="s">
        <v>1187</v>
      </c>
      <c r="F6570" s="3">
        <v>10183.3330078125</v>
      </c>
      <c r="G6570">
        <v>874761</v>
      </c>
    </row>
    <row r="6571" spans="1:7" ht="38.25">
      <c r="A6571" s="50">
        <v>6568</v>
      </c>
      <c r="B6571" t="s">
        <v>6430</v>
      </c>
      <c r="C6571" s="19" t="s">
        <v>6431</v>
      </c>
      <c r="D6571" t="s">
        <v>43</v>
      </c>
      <c r="E6571" t="s">
        <v>1187</v>
      </c>
      <c r="F6571" s="3">
        <v>41.140998840332031</v>
      </c>
      <c r="G6571">
        <v>3384</v>
      </c>
    </row>
    <row r="6572" spans="1:7" ht="25.5">
      <c r="A6572" s="50">
        <v>6569</v>
      </c>
      <c r="B6572" t="s">
        <v>6432</v>
      </c>
      <c r="C6572" s="19" t="s">
        <v>6433</v>
      </c>
      <c r="D6572" t="s">
        <v>1031</v>
      </c>
      <c r="E6572" t="s">
        <v>1187</v>
      </c>
      <c r="F6572" s="3">
        <v>13.00100040435791</v>
      </c>
      <c r="G6572">
        <v>30</v>
      </c>
    </row>
    <row r="6573" spans="1:7" ht="25.5">
      <c r="A6573" s="50">
        <v>6570</v>
      </c>
      <c r="B6573" t="s">
        <v>6432</v>
      </c>
      <c r="C6573" s="19" t="s">
        <v>6433</v>
      </c>
      <c r="D6573" t="s">
        <v>24</v>
      </c>
      <c r="E6573" t="s">
        <v>1187</v>
      </c>
      <c r="F6573" s="3">
        <v>335.5419921875</v>
      </c>
      <c r="G6573">
        <v>21398</v>
      </c>
    </row>
    <row r="6574" spans="1:7" ht="25.5">
      <c r="A6574" s="50">
        <v>6571</v>
      </c>
      <c r="B6574" t="s">
        <v>6432</v>
      </c>
      <c r="C6574" s="19" t="s">
        <v>6433</v>
      </c>
      <c r="D6574" t="s">
        <v>43</v>
      </c>
      <c r="E6574" t="s">
        <v>1187</v>
      </c>
      <c r="F6574" s="3">
        <v>2689.656982421875</v>
      </c>
      <c r="G6574">
        <v>201648</v>
      </c>
    </row>
    <row r="6575" spans="1:7" ht="25.5">
      <c r="A6575" s="50">
        <v>6572</v>
      </c>
      <c r="B6575" t="s">
        <v>6432</v>
      </c>
      <c r="C6575" s="19" t="s">
        <v>6433</v>
      </c>
      <c r="D6575" t="s">
        <v>50</v>
      </c>
      <c r="E6575" t="s">
        <v>1187</v>
      </c>
      <c r="F6575" s="3">
        <v>1.0479999780654907</v>
      </c>
      <c r="G6575">
        <v>20</v>
      </c>
    </row>
    <row r="6576" spans="1:7" ht="25.5">
      <c r="A6576" s="50">
        <v>6573</v>
      </c>
      <c r="B6576" t="s">
        <v>6432</v>
      </c>
      <c r="C6576" s="19" t="s">
        <v>6433</v>
      </c>
      <c r="D6576" t="s">
        <v>65</v>
      </c>
      <c r="E6576" t="s">
        <v>1187</v>
      </c>
      <c r="F6576" s="3">
        <v>8.5670003890991211</v>
      </c>
      <c r="G6576">
        <v>2</v>
      </c>
    </row>
    <row r="6577" spans="1:7" ht="25.5">
      <c r="A6577" s="50">
        <v>6574</v>
      </c>
      <c r="B6577" t="s">
        <v>6432</v>
      </c>
      <c r="C6577" s="19" t="s">
        <v>6433</v>
      </c>
      <c r="D6577" t="s">
        <v>91</v>
      </c>
      <c r="E6577" t="s">
        <v>1187</v>
      </c>
      <c r="F6577" s="3">
        <v>4.5920000076293945</v>
      </c>
      <c r="G6577">
        <v>5</v>
      </c>
    </row>
    <row r="6578" spans="1:7" ht="25.5">
      <c r="A6578" s="50">
        <v>6575</v>
      </c>
      <c r="B6578" t="s">
        <v>6432</v>
      </c>
      <c r="C6578" s="19" t="s">
        <v>6433</v>
      </c>
      <c r="D6578" t="s">
        <v>92</v>
      </c>
      <c r="E6578" t="s">
        <v>1187</v>
      </c>
      <c r="F6578" s="3">
        <v>3.6730000972747803</v>
      </c>
      <c r="G6578">
        <v>20</v>
      </c>
    </row>
    <row r="6579" spans="1:7" ht="25.5">
      <c r="A6579" s="50">
        <v>6576</v>
      </c>
      <c r="B6579" t="s">
        <v>6434</v>
      </c>
      <c r="C6579" s="19" t="s">
        <v>6435</v>
      </c>
      <c r="D6579" t="s">
        <v>24</v>
      </c>
      <c r="E6579" t="s">
        <v>1187</v>
      </c>
      <c r="F6579" s="3">
        <v>11554.814453125</v>
      </c>
      <c r="G6579">
        <v>199590</v>
      </c>
    </row>
    <row r="6580" spans="1:7" ht="25.5">
      <c r="A6580" s="50">
        <v>6577</v>
      </c>
      <c r="B6580" t="s">
        <v>6434</v>
      </c>
      <c r="C6580" s="19" t="s">
        <v>6435</v>
      </c>
      <c r="D6580" t="s">
        <v>43</v>
      </c>
      <c r="E6580" t="s">
        <v>1187</v>
      </c>
      <c r="F6580" s="3">
        <v>2966.89697265625</v>
      </c>
      <c r="G6580">
        <v>35776</v>
      </c>
    </row>
    <row r="6581" spans="1:7" ht="25.5">
      <c r="A6581" s="50">
        <v>6578</v>
      </c>
      <c r="B6581" t="s">
        <v>6434</v>
      </c>
      <c r="C6581" s="19" t="s">
        <v>6435</v>
      </c>
      <c r="D6581" t="s">
        <v>85</v>
      </c>
      <c r="E6581" t="s">
        <v>1187</v>
      </c>
      <c r="F6581" s="3">
        <v>7.8229999542236328</v>
      </c>
      <c r="G6581">
        <v>100</v>
      </c>
    </row>
    <row r="6582" spans="1:7" ht="38.25">
      <c r="A6582" s="50">
        <v>6579</v>
      </c>
      <c r="B6582" t="s">
        <v>6436</v>
      </c>
      <c r="C6582" s="19" t="s">
        <v>6437</v>
      </c>
      <c r="D6582" t="s">
        <v>43</v>
      </c>
      <c r="E6582" t="s">
        <v>1187</v>
      </c>
      <c r="F6582" s="3">
        <v>850.00201416015625</v>
      </c>
      <c r="G6582">
        <v>24560</v>
      </c>
    </row>
    <row r="6583" spans="1:7" ht="25.5">
      <c r="A6583" s="50">
        <v>6580</v>
      </c>
      <c r="B6583" t="s">
        <v>6438</v>
      </c>
      <c r="C6583" s="19" t="s">
        <v>6439</v>
      </c>
      <c r="D6583" t="s">
        <v>24</v>
      </c>
      <c r="E6583" t="s">
        <v>1187</v>
      </c>
      <c r="F6583" s="3">
        <v>10091.0869140625</v>
      </c>
      <c r="G6583">
        <v>219250</v>
      </c>
    </row>
    <row r="6584" spans="1:7" ht="25.5">
      <c r="A6584" s="50">
        <v>6581</v>
      </c>
      <c r="B6584" t="s">
        <v>6438</v>
      </c>
      <c r="C6584" s="19" t="s">
        <v>6439</v>
      </c>
      <c r="D6584" t="s">
        <v>43</v>
      </c>
      <c r="E6584" t="s">
        <v>1187</v>
      </c>
      <c r="F6584" s="3">
        <v>1173.0679931640625</v>
      </c>
      <c r="G6584">
        <v>9283</v>
      </c>
    </row>
    <row r="6585" spans="1:7" ht="38.25">
      <c r="A6585" s="50">
        <v>6582</v>
      </c>
      <c r="B6585" t="s">
        <v>6440</v>
      </c>
      <c r="C6585" s="19" t="s">
        <v>6441</v>
      </c>
      <c r="D6585" t="s">
        <v>24</v>
      </c>
      <c r="E6585" t="s">
        <v>1187</v>
      </c>
      <c r="F6585" s="3">
        <v>2150.9150390625</v>
      </c>
      <c r="G6585">
        <v>49150</v>
      </c>
    </row>
    <row r="6586" spans="1:7" ht="38.25">
      <c r="A6586" s="50">
        <v>6583</v>
      </c>
      <c r="B6586" t="s">
        <v>6440</v>
      </c>
      <c r="C6586" s="19" t="s">
        <v>6441</v>
      </c>
      <c r="D6586" t="s">
        <v>43</v>
      </c>
      <c r="E6586" t="s">
        <v>1187</v>
      </c>
      <c r="F6586" s="3">
        <v>3.2300000190734863</v>
      </c>
      <c r="G6586">
        <v>1</v>
      </c>
    </row>
    <row r="6587" spans="1:7" ht="25.5">
      <c r="A6587" s="50">
        <v>6584</v>
      </c>
      <c r="B6587" t="s">
        <v>6442</v>
      </c>
      <c r="C6587" s="19" t="s">
        <v>6443</v>
      </c>
      <c r="D6587" t="s">
        <v>24</v>
      </c>
      <c r="E6587" t="s">
        <v>1187</v>
      </c>
      <c r="F6587" s="3">
        <v>1996.1280517578125</v>
      </c>
      <c r="G6587">
        <v>44034</v>
      </c>
    </row>
    <row r="6588" spans="1:7" ht="25.5">
      <c r="A6588" s="50">
        <v>6585</v>
      </c>
      <c r="B6588" t="s">
        <v>6442</v>
      </c>
      <c r="C6588" s="19" t="s">
        <v>6443</v>
      </c>
      <c r="D6588" t="s">
        <v>37</v>
      </c>
      <c r="E6588" t="s">
        <v>1187</v>
      </c>
      <c r="F6588" s="3">
        <v>0.89999997615814209</v>
      </c>
      <c r="G6588">
        <v>1</v>
      </c>
    </row>
    <row r="6589" spans="1:7" ht="25.5">
      <c r="A6589" s="50">
        <v>6586</v>
      </c>
      <c r="B6589" t="s">
        <v>6442</v>
      </c>
      <c r="C6589" s="19" t="s">
        <v>6443</v>
      </c>
      <c r="D6589" t="s">
        <v>43</v>
      </c>
      <c r="E6589" t="s">
        <v>1187</v>
      </c>
      <c r="F6589" s="3">
        <v>573.3699951171875</v>
      </c>
      <c r="G6589">
        <v>10268</v>
      </c>
    </row>
    <row r="6590" spans="1:7" ht="25.5">
      <c r="A6590" s="50">
        <v>6587</v>
      </c>
      <c r="B6590" t="s">
        <v>6442</v>
      </c>
      <c r="C6590" s="19" t="s">
        <v>6443</v>
      </c>
      <c r="D6590" t="s">
        <v>50</v>
      </c>
      <c r="E6590" t="s">
        <v>1187</v>
      </c>
      <c r="F6590" s="3">
        <v>1308.43505859375</v>
      </c>
      <c r="G6590">
        <v>124</v>
      </c>
    </row>
    <row r="6591" spans="1:7" ht="25.5">
      <c r="A6591" s="50">
        <v>6588</v>
      </c>
      <c r="B6591" t="s">
        <v>6442</v>
      </c>
      <c r="C6591" s="19" t="s">
        <v>6443</v>
      </c>
      <c r="D6591" t="s">
        <v>92</v>
      </c>
      <c r="E6591" t="s">
        <v>1187</v>
      </c>
      <c r="F6591" s="3">
        <v>384.48098754882812</v>
      </c>
      <c r="G6591">
        <v>94</v>
      </c>
    </row>
    <row r="6592" spans="1:7" ht="25.5">
      <c r="A6592" s="50">
        <v>6589</v>
      </c>
      <c r="B6592" t="s">
        <v>6444</v>
      </c>
      <c r="C6592" s="19" t="s">
        <v>6445</v>
      </c>
      <c r="D6592" t="s">
        <v>24</v>
      </c>
      <c r="E6592" t="s">
        <v>1187</v>
      </c>
      <c r="F6592" s="3">
        <v>2051.532958984375</v>
      </c>
      <c r="G6592">
        <v>418391</v>
      </c>
    </row>
    <row r="6593" spans="1:7" ht="25.5">
      <c r="A6593" s="50">
        <v>6590</v>
      </c>
      <c r="B6593" t="s">
        <v>6444</v>
      </c>
      <c r="C6593" s="19" t="s">
        <v>6445</v>
      </c>
      <c r="D6593" t="s">
        <v>43</v>
      </c>
      <c r="E6593" t="s">
        <v>1187</v>
      </c>
      <c r="F6593" s="3">
        <v>1039.5989990234375</v>
      </c>
      <c r="G6593">
        <v>146979</v>
      </c>
    </row>
    <row r="6594" spans="1:7" ht="25.5">
      <c r="A6594" s="50">
        <v>6591</v>
      </c>
      <c r="B6594" t="s">
        <v>6446</v>
      </c>
      <c r="C6594" s="19" t="s">
        <v>6447</v>
      </c>
      <c r="D6594" t="s">
        <v>24</v>
      </c>
      <c r="E6594" t="s">
        <v>1187</v>
      </c>
      <c r="F6594" s="3">
        <v>10515.96484375</v>
      </c>
      <c r="G6594">
        <v>4666</v>
      </c>
    </row>
    <row r="6595" spans="1:7" ht="25.5">
      <c r="A6595" s="50">
        <v>6592</v>
      </c>
      <c r="B6595" t="s">
        <v>6446</v>
      </c>
      <c r="C6595" s="19" t="s">
        <v>6447</v>
      </c>
      <c r="D6595" t="s">
        <v>92</v>
      </c>
      <c r="E6595" t="s">
        <v>1187</v>
      </c>
      <c r="F6595" s="3">
        <v>3920.81298828125</v>
      </c>
      <c r="G6595">
        <v>2496</v>
      </c>
    </row>
    <row r="6596" spans="1:7" ht="38.25">
      <c r="A6596" s="50">
        <v>6593</v>
      </c>
      <c r="B6596" t="s">
        <v>6448</v>
      </c>
      <c r="C6596" s="19" t="s">
        <v>6449</v>
      </c>
      <c r="D6596" t="s">
        <v>24</v>
      </c>
      <c r="E6596" t="s">
        <v>1187</v>
      </c>
      <c r="F6596" s="3">
        <v>1.6660000085830688</v>
      </c>
      <c r="G6596">
        <v>12</v>
      </c>
    </row>
    <row r="6597" spans="1:7" ht="38.25">
      <c r="A6597" s="50">
        <v>6594</v>
      </c>
      <c r="B6597" t="s">
        <v>6448</v>
      </c>
      <c r="C6597" s="19" t="s">
        <v>6449</v>
      </c>
      <c r="D6597" t="s">
        <v>43</v>
      </c>
      <c r="E6597" t="s">
        <v>1187</v>
      </c>
      <c r="F6597" s="3">
        <v>1.121999979019165</v>
      </c>
      <c r="G6597">
        <v>5</v>
      </c>
    </row>
    <row r="6598" spans="1:7" ht="25.5">
      <c r="A6598" s="50">
        <v>6595</v>
      </c>
      <c r="B6598" t="s">
        <v>6450</v>
      </c>
      <c r="C6598" s="19" t="s">
        <v>6451</v>
      </c>
      <c r="D6598" t="s">
        <v>43</v>
      </c>
      <c r="E6598" t="s">
        <v>1187</v>
      </c>
      <c r="F6598" s="3">
        <v>0.88999998569488525</v>
      </c>
      <c r="G6598">
        <v>2</v>
      </c>
    </row>
    <row r="6599" spans="1:7" ht="25.5">
      <c r="A6599" s="50">
        <v>6596</v>
      </c>
      <c r="B6599" t="s">
        <v>6452</v>
      </c>
      <c r="C6599" s="19" t="s">
        <v>6453</v>
      </c>
      <c r="D6599" t="s">
        <v>24</v>
      </c>
      <c r="E6599" t="s">
        <v>1187</v>
      </c>
      <c r="F6599" s="3">
        <v>33.687000274658203</v>
      </c>
      <c r="G6599">
        <v>9494</v>
      </c>
    </row>
    <row r="6600" spans="1:7" ht="25.5">
      <c r="A6600" s="50">
        <v>6597</v>
      </c>
      <c r="B6600" t="s">
        <v>6452</v>
      </c>
      <c r="C6600" s="19" t="s">
        <v>6453</v>
      </c>
      <c r="D6600" t="s">
        <v>43</v>
      </c>
      <c r="E6600" t="s">
        <v>1187</v>
      </c>
      <c r="F6600" s="3">
        <v>200.197998046875</v>
      </c>
      <c r="G6600">
        <v>6544</v>
      </c>
    </row>
    <row r="6601" spans="1:7" ht="38.25">
      <c r="A6601" s="50">
        <v>6598</v>
      </c>
      <c r="B6601" t="s">
        <v>6454</v>
      </c>
      <c r="C6601" s="19" t="s">
        <v>6455</v>
      </c>
      <c r="D6601" t="s">
        <v>24</v>
      </c>
      <c r="E6601" t="s">
        <v>1187</v>
      </c>
      <c r="F6601" s="3">
        <v>1757.248046875</v>
      </c>
      <c r="G6601">
        <v>6621</v>
      </c>
    </row>
    <row r="6602" spans="1:7" ht="38.25">
      <c r="A6602" s="50">
        <v>6599</v>
      </c>
      <c r="B6602" t="s">
        <v>6454</v>
      </c>
      <c r="C6602" s="19" t="s">
        <v>6455</v>
      </c>
      <c r="D6602" t="s">
        <v>38</v>
      </c>
      <c r="E6602" t="s">
        <v>1187</v>
      </c>
      <c r="F6602" s="3">
        <v>18.236000061035156</v>
      </c>
      <c r="G6602">
        <v>4</v>
      </c>
    </row>
    <row r="6603" spans="1:7" ht="38.25">
      <c r="A6603" s="50">
        <v>6600</v>
      </c>
      <c r="B6603" t="s">
        <v>6454</v>
      </c>
      <c r="C6603" s="19" t="s">
        <v>6455</v>
      </c>
      <c r="D6603" t="s">
        <v>43</v>
      </c>
      <c r="E6603" t="s">
        <v>1187</v>
      </c>
      <c r="F6603" s="3">
        <v>8.0430002212524414</v>
      </c>
      <c r="G6603">
        <v>64</v>
      </c>
    </row>
    <row r="6604" spans="1:7" ht="25.5">
      <c r="A6604" s="50">
        <v>6601</v>
      </c>
      <c r="B6604" t="s">
        <v>6456</v>
      </c>
      <c r="C6604" s="19" t="s">
        <v>6457</v>
      </c>
      <c r="D6604" t="s">
        <v>24</v>
      </c>
      <c r="E6604" t="s">
        <v>1187</v>
      </c>
      <c r="F6604" s="3">
        <v>22417.880859375</v>
      </c>
      <c r="G6604">
        <v>12667</v>
      </c>
    </row>
    <row r="6605" spans="1:7" ht="25.5">
      <c r="A6605" s="50">
        <v>6602</v>
      </c>
      <c r="B6605" t="s">
        <v>6456</v>
      </c>
      <c r="C6605" s="19" t="s">
        <v>6457</v>
      </c>
      <c r="D6605" t="s">
        <v>38</v>
      </c>
      <c r="E6605" t="s">
        <v>1187</v>
      </c>
      <c r="F6605" s="3">
        <v>144.55900573730469</v>
      </c>
      <c r="G6605">
        <v>6</v>
      </c>
    </row>
    <row r="6606" spans="1:7" ht="25.5">
      <c r="A6606" s="50">
        <v>6603</v>
      </c>
      <c r="B6606" t="s">
        <v>6456</v>
      </c>
      <c r="C6606" s="19" t="s">
        <v>6457</v>
      </c>
      <c r="D6606" t="s">
        <v>43</v>
      </c>
      <c r="E6606" t="s">
        <v>1187</v>
      </c>
      <c r="F6606" s="3">
        <v>17330.4375</v>
      </c>
      <c r="G6606">
        <v>9574</v>
      </c>
    </row>
    <row r="6607" spans="1:7" ht="25.5">
      <c r="A6607" s="50">
        <v>6604</v>
      </c>
      <c r="B6607" t="s">
        <v>6456</v>
      </c>
      <c r="C6607" s="19" t="s">
        <v>6457</v>
      </c>
      <c r="D6607" t="s">
        <v>50</v>
      </c>
      <c r="E6607" t="s">
        <v>1187</v>
      </c>
      <c r="F6607" s="3">
        <v>143.83500671386719</v>
      </c>
      <c r="G6607">
        <v>8.75</v>
      </c>
    </row>
    <row r="6608" spans="1:7" ht="25.5">
      <c r="A6608" s="50">
        <v>6605</v>
      </c>
      <c r="B6608" t="s">
        <v>6456</v>
      </c>
      <c r="C6608" s="19" t="s">
        <v>6457</v>
      </c>
      <c r="D6608" t="s">
        <v>52</v>
      </c>
      <c r="E6608" t="s">
        <v>1187</v>
      </c>
      <c r="F6608" s="3">
        <v>51.722000122070313</v>
      </c>
      <c r="G6608">
        <v>3</v>
      </c>
    </row>
    <row r="6609" spans="1:7" ht="25.5">
      <c r="A6609" s="50">
        <v>6606</v>
      </c>
      <c r="B6609" t="s">
        <v>6456</v>
      </c>
      <c r="C6609" s="19" t="s">
        <v>6457</v>
      </c>
      <c r="D6609" t="s">
        <v>98</v>
      </c>
      <c r="E6609" t="s">
        <v>1187</v>
      </c>
      <c r="F6609" s="3">
        <v>959.50799560546875</v>
      </c>
      <c r="G6609">
        <v>21</v>
      </c>
    </row>
    <row r="6610" spans="1:7" ht="25.5">
      <c r="A6610" s="50">
        <v>6607</v>
      </c>
      <c r="B6610" t="s">
        <v>6458</v>
      </c>
      <c r="C6610" s="19" t="s">
        <v>6459</v>
      </c>
      <c r="D6610" t="s">
        <v>24</v>
      </c>
      <c r="E6610" t="s">
        <v>1187</v>
      </c>
      <c r="F6610" s="3">
        <v>36.594001770019531</v>
      </c>
      <c r="G6610">
        <v>4550</v>
      </c>
    </row>
    <row r="6611" spans="1:7" ht="25.5">
      <c r="A6611" s="50">
        <v>6608</v>
      </c>
      <c r="B6611" t="s">
        <v>6458</v>
      </c>
      <c r="C6611" s="19" t="s">
        <v>6459</v>
      </c>
      <c r="D6611" t="s">
        <v>43</v>
      </c>
      <c r="E6611" t="s">
        <v>1187</v>
      </c>
      <c r="F6611" s="3">
        <v>22.222000122070312</v>
      </c>
      <c r="G6611">
        <v>6</v>
      </c>
    </row>
    <row r="6612" spans="1:7" ht="25.5">
      <c r="A6612" s="50">
        <v>6609</v>
      </c>
      <c r="B6612" t="s">
        <v>6460</v>
      </c>
      <c r="C6612" s="19" t="s">
        <v>6461</v>
      </c>
      <c r="D6612" t="s">
        <v>43</v>
      </c>
      <c r="E6612" t="s">
        <v>1187</v>
      </c>
      <c r="F6612" s="3">
        <v>18.834999084472656</v>
      </c>
      <c r="G6612">
        <v>42</v>
      </c>
    </row>
    <row r="6613" spans="1:7" ht="25.5">
      <c r="A6613" s="50">
        <v>6610</v>
      </c>
      <c r="B6613" t="s">
        <v>6462</v>
      </c>
      <c r="C6613" s="19" t="s">
        <v>6463</v>
      </c>
      <c r="D6613" t="s">
        <v>24</v>
      </c>
      <c r="E6613" t="s">
        <v>1187</v>
      </c>
      <c r="F6613" s="3">
        <v>3.1389999389648438</v>
      </c>
      <c r="G6613">
        <v>1</v>
      </c>
    </row>
    <row r="6614" spans="1:7" ht="38.25">
      <c r="A6614" s="50">
        <v>6611</v>
      </c>
      <c r="B6614" t="s">
        <v>6464</v>
      </c>
      <c r="C6614" s="19" t="s">
        <v>6465</v>
      </c>
      <c r="D6614" t="s">
        <v>43</v>
      </c>
      <c r="E6614" t="s">
        <v>1187</v>
      </c>
      <c r="F6614" s="3">
        <v>163.44599914550781</v>
      </c>
      <c r="G6614">
        <v>1</v>
      </c>
    </row>
    <row r="6615" spans="1:7" ht="38.25">
      <c r="A6615" s="50">
        <v>6612</v>
      </c>
      <c r="B6615" t="s">
        <v>6466</v>
      </c>
      <c r="C6615" s="19" t="s">
        <v>6467</v>
      </c>
      <c r="D6615" t="s">
        <v>43</v>
      </c>
      <c r="E6615" t="s">
        <v>1187</v>
      </c>
      <c r="F6615" s="3">
        <v>994.96502685546875</v>
      </c>
      <c r="G6615">
        <v>2865</v>
      </c>
    </row>
    <row r="6616" spans="1:7" ht="25.5">
      <c r="A6616" s="50">
        <v>6613</v>
      </c>
      <c r="B6616" t="s">
        <v>6468</v>
      </c>
      <c r="C6616" s="19" t="s">
        <v>6469</v>
      </c>
      <c r="D6616" t="s">
        <v>24</v>
      </c>
      <c r="E6616" t="s">
        <v>1187</v>
      </c>
      <c r="F6616" s="3">
        <v>502.73699951171875</v>
      </c>
      <c r="G6616">
        <v>30784</v>
      </c>
    </row>
    <row r="6617" spans="1:7" ht="25.5">
      <c r="A6617" s="50">
        <v>6614</v>
      </c>
      <c r="B6617" t="s">
        <v>6468</v>
      </c>
      <c r="C6617" s="19" t="s">
        <v>6469</v>
      </c>
      <c r="D6617" t="s">
        <v>43</v>
      </c>
      <c r="E6617" t="s">
        <v>1187</v>
      </c>
      <c r="F6617" s="3">
        <v>4.1279997825622559</v>
      </c>
      <c r="G6617">
        <v>2</v>
      </c>
    </row>
    <row r="6618" spans="1:7" ht="25.5">
      <c r="A6618" s="50">
        <v>6615</v>
      </c>
      <c r="B6618" t="s">
        <v>6468</v>
      </c>
      <c r="C6618" s="19" t="s">
        <v>6469</v>
      </c>
      <c r="D6618" t="s">
        <v>85</v>
      </c>
      <c r="E6618" t="s">
        <v>1187</v>
      </c>
      <c r="F6618" s="3">
        <v>79.786003112792969</v>
      </c>
      <c r="G6618">
        <v>3</v>
      </c>
    </row>
    <row r="6619" spans="1:7" ht="25.5">
      <c r="A6619" s="50">
        <v>6616</v>
      </c>
      <c r="B6619" t="s">
        <v>6470</v>
      </c>
      <c r="C6619" s="19" t="s">
        <v>6471</v>
      </c>
      <c r="D6619" t="s">
        <v>24</v>
      </c>
      <c r="E6619" t="s">
        <v>1187</v>
      </c>
      <c r="F6619" s="3">
        <v>14.963000297546387</v>
      </c>
      <c r="G6619">
        <v>3</v>
      </c>
    </row>
    <row r="6620" spans="1:7" ht="25.5">
      <c r="A6620" s="50">
        <v>6617</v>
      </c>
      <c r="B6620" t="s">
        <v>6470</v>
      </c>
      <c r="C6620" s="19" t="s">
        <v>6471</v>
      </c>
      <c r="D6620" t="s">
        <v>43</v>
      </c>
      <c r="E6620" t="s">
        <v>1187</v>
      </c>
      <c r="F6620" s="3">
        <v>15.86299991607666</v>
      </c>
      <c r="G6620">
        <v>1818</v>
      </c>
    </row>
    <row r="6621" spans="1:7" ht="25.5">
      <c r="A6621" s="50">
        <v>6618</v>
      </c>
      <c r="B6621" t="s">
        <v>6472</v>
      </c>
      <c r="C6621" s="19" t="s">
        <v>6473</v>
      </c>
      <c r="D6621" t="s">
        <v>24</v>
      </c>
      <c r="E6621" t="s">
        <v>1187</v>
      </c>
      <c r="F6621" s="3">
        <v>853.89398193359375</v>
      </c>
      <c r="G6621">
        <v>1</v>
      </c>
    </row>
    <row r="6622" spans="1:7" ht="25.5">
      <c r="A6622" s="50">
        <v>6619</v>
      </c>
      <c r="B6622" t="s">
        <v>6474</v>
      </c>
      <c r="C6622" s="19" t="s">
        <v>6475</v>
      </c>
      <c r="D6622" t="s">
        <v>24</v>
      </c>
      <c r="E6622" t="s">
        <v>1187</v>
      </c>
      <c r="F6622" s="3">
        <v>2497.574951171875</v>
      </c>
      <c r="G6622">
        <v>6116</v>
      </c>
    </row>
    <row r="6623" spans="1:7" ht="25.5">
      <c r="A6623" s="50">
        <v>6620</v>
      </c>
      <c r="B6623" t="s">
        <v>6474</v>
      </c>
      <c r="C6623" s="19" t="s">
        <v>6475</v>
      </c>
      <c r="D6623" t="s">
        <v>38</v>
      </c>
      <c r="E6623" t="s">
        <v>1187</v>
      </c>
      <c r="F6623" s="3">
        <v>1099.6590576171875</v>
      </c>
      <c r="G6623">
        <v>3</v>
      </c>
    </row>
    <row r="6624" spans="1:7" ht="25.5">
      <c r="A6624" s="50">
        <v>6621</v>
      </c>
      <c r="B6624" t="s">
        <v>6474</v>
      </c>
      <c r="C6624" s="19" t="s">
        <v>6475</v>
      </c>
      <c r="D6624" t="s">
        <v>43</v>
      </c>
      <c r="E6624" t="s">
        <v>1187</v>
      </c>
      <c r="F6624" s="3">
        <v>147.27999877929687</v>
      </c>
      <c r="G6624">
        <v>8</v>
      </c>
    </row>
    <row r="6625" spans="1:7" ht="25.5">
      <c r="A6625" s="50">
        <v>6622</v>
      </c>
      <c r="B6625" t="s">
        <v>6474</v>
      </c>
      <c r="C6625" s="19" t="s">
        <v>6475</v>
      </c>
      <c r="D6625" t="s">
        <v>89</v>
      </c>
      <c r="E6625" t="s">
        <v>1187</v>
      </c>
      <c r="F6625" s="3">
        <v>657.05401611328125</v>
      </c>
      <c r="G6625">
        <v>10</v>
      </c>
    </row>
    <row r="6626" spans="1:7" ht="25.5">
      <c r="A6626" s="50">
        <v>6623</v>
      </c>
      <c r="B6626" t="s">
        <v>6474</v>
      </c>
      <c r="C6626" s="19" t="s">
        <v>6475</v>
      </c>
      <c r="D6626" t="s">
        <v>91</v>
      </c>
      <c r="E6626" t="s">
        <v>1187</v>
      </c>
      <c r="F6626" s="3">
        <v>352.6610107421875</v>
      </c>
      <c r="G6626">
        <v>2821</v>
      </c>
    </row>
    <row r="6627" spans="1:7" ht="25.5">
      <c r="A6627" s="50">
        <v>6624</v>
      </c>
      <c r="B6627" t="s">
        <v>6474</v>
      </c>
      <c r="C6627" s="19" t="s">
        <v>6475</v>
      </c>
      <c r="D6627" t="s">
        <v>98</v>
      </c>
      <c r="E6627" t="s">
        <v>1187</v>
      </c>
      <c r="F6627" s="3">
        <v>128.593994140625</v>
      </c>
      <c r="G6627">
        <v>1</v>
      </c>
    </row>
    <row r="6628" spans="1:7" ht="38.25">
      <c r="A6628" s="50">
        <v>6625</v>
      </c>
      <c r="B6628" t="s">
        <v>6476</v>
      </c>
      <c r="C6628" s="19" t="s">
        <v>6477</v>
      </c>
      <c r="D6628" t="s">
        <v>89</v>
      </c>
      <c r="E6628" t="s">
        <v>1187</v>
      </c>
      <c r="F6628" s="3">
        <v>86.823997497558594</v>
      </c>
      <c r="G6628">
        <v>2</v>
      </c>
    </row>
    <row r="6629" spans="1:7" ht="38.25">
      <c r="A6629" s="50">
        <v>6626</v>
      </c>
      <c r="B6629" t="s">
        <v>6476</v>
      </c>
      <c r="C6629" s="19" t="s">
        <v>6477</v>
      </c>
      <c r="D6629" t="s">
        <v>92</v>
      </c>
      <c r="E6629" t="s">
        <v>1187</v>
      </c>
      <c r="F6629" s="3">
        <v>1.4900000095367432</v>
      </c>
      <c r="G6629">
        <v>1</v>
      </c>
    </row>
    <row r="6630" spans="1:7" ht="25.5">
      <c r="A6630" s="50">
        <v>6627</v>
      </c>
      <c r="B6630" t="s">
        <v>6478</v>
      </c>
      <c r="C6630" s="19" t="s">
        <v>6479</v>
      </c>
      <c r="D6630" t="s">
        <v>24</v>
      </c>
      <c r="E6630" t="s">
        <v>382</v>
      </c>
      <c r="F6630" s="3">
        <v>15.203000068664551</v>
      </c>
      <c r="G6630">
        <v>35</v>
      </c>
    </row>
    <row r="6631" spans="1:7" ht="25.5">
      <c r="A6631" s="50">
        <v>6628</v>
      </c>
      <c r="B6631" t="s">
        <v>6478</v>
      </c>
      <c r="C6631" s="19" t="s">
        <v>6479</v>
      </c>
      <c r="D6631" t="s">
        <v>43</v>
      </c>
      <c r="E6631" t="s">
        <v>382</v>
      </c>
      <c r="F6631" s="3">
        <v>2606.611083984375</v>
      </c>
      <c r="G6631">
        <v>17255.099609375</v>
      </c>
    </row>
    <row r="6632" spans="1:7" ht="25.5">
      <c r="A6632" s="50">
        <v>6629</v>
      </c>
      <c r="B6632" t="s">
        <v>6480</v>
      </c>
      <c r="C6632" s="19" t="s">
        <v>6481</v>
      </c>
      <c r="D6632" t="s">
        <v>24</v>
      </c>
      <c r="E6632" t="s">
        <v>382</v>
      </c>
      <c r="F6632" s="3">
        <v>5189.34716796875</v>
      </c>
      <c r="G6632">
        <v>21363.01953125</v>
      </c>
    </row>
    <row r="6633" spans="1:7" ht="25.5">
      <c r="A6633" s="50">
        <v>6630</v>
      </c>
      <c r="B6633" t="s">
        <v>6480</v>
      </c>
      <c r="C6633" s="19" t="s">
        <v>6481</v>
      </c>
      <c r="D6633" t="s">
        <v>38</v>
      </c>
      <c r="E6633" t="s">
        <v>382</v>
      </c>
      <c r="F6633" s="3">
        <v>15.835000038146973</v>
      </c>
      <c r="G6633">
        <v>1</v>
      </c>
    </row>
    <row r="6634" spans="1:7" ht="25.5">
      <c r="A6634" s="50">
        <v>6631</v>
      </c>
      <c r="B6634" t="s">
        <v>6480</v>
      </c>
      <c r="C6634" s="19" t="s">
        <v>6481</v>
      </c>
      <c r="D6634" t="s">
        <v>43</v>
      </c>
      <c r="E6634" t="s">
        <v>382</v>
      </c>
      <c r="F6634" s="3">
        <v>9865.685546875</v>
      </c>
      <c r="G6634">
        <v>272884.6875</v>
      </c>
    </row>
    <row r="6635" spans="1:7" ht="25.5">
      <c r="A6635" s="50">
        <v>6632</v>
      </c>
      <c r="B6635" t="s">
        <v>6480</v>
      </c>
      <c r="C6635" s="19" t="s">
        <v>6481</v>
      </c>
      <c r="D6635" t="s">
        <v>48</v>
      </c>
      <c r="E6635" t="s">
        <v>382</v>
      </c>
      <c r="F6635" s="3">
        <v>31.475000381469727</v>
      </c>
      <c r="G6635">
        <v>2</v>
      </c>
    </row>
    <row r="6636" spans="1:7" ht="25.5">
      <c r="A6636" s="50">
        <v>6633</v>
      </c>
      <c r="B6636" t="s">
        <v>6480</v>
      </c>
      <c r="C6636" s="19" t="s">
        <v>6481</v>
      </c>
      <c r="D6636" t="s">
        <v>50</v>
      </c>
      <c r="E6636" t="s">
        <v>382</v>
      </c>
      <c r="F6636" s="3">
        <v>28.589000701904297</v>
      </c>
      <c r="G6636">
        <v>7</v>
      </c>
    </row>
    <row r="6637" spans="1:7" ht="25.5">
      <c r="A6637" s="50">
        <v>6634</v>
      </c>
      <c r="B6637" t="s">
        <v>6480</v>
      </c>
      <c r="C6637" s="19" t="s">
        <v>6481</v>
      </c>
      <c r="D6637" t="s">
        <v>52</v>
      </c>
      <c r="E6637" t="s">
        <v>382</v>
      </c>
      <c r="F6637" s="3">
        <v>4.060999870300293</v>
      </c>
      <c r="G6637">
        <v>2</v>
      </c>
    </row>
    <row r="6638" spans="1:7" ht="25.5">
      <c r="A6638" s="50">
        <v>6635</v>
      </c>
      <c r="B6638" t="s">
        <v>6480</v>
      </c>
      <c r="C6638" s="19" t="s">
        <v>6481</v>
      </c>
      <c r="D6638" t="s">
        <v>92</v>
      </c>
      <c r="E6638" t="s">
        <v>382</v>
      </c>
      <c r="F6638" s="3">
        <v>1.1460000276565552</v>
      </c>
      <c r="G6638">
        <v>3</v>
      </c>
    </row>
    <row r="6639" spans="1:7" ht="25.5">
      <c r="A6639" s="50">
        <v>6636</v>
      </c>
      <c r="B6639" t="s">
        <v>6482</v>
      </c>
      <c r="C6639" s="19" t="s">
        <v>6483</v>
      </c>
      <c r="D6639" t="s">
        <v>24</v>
      </c>
      <c r="E6639" t="s">
        <v>382</v>
      </c>
      <c r="F6639" s="3">
        <v>15673.9453125</v>
      </c>
      <c r="G6639">
        <v>1725243.5</v>
      </c>
    </row>
    <row r="6640" spans="1:7" ht="25.5">
      <c r="A6640" s="50">
        <v>6637</v>
      </c>
      <c r="B6640" t="s">
        <v>6482</v>
      </c>
      <c r="C6640" s="19" t="s">
        <v>6483</v>
      </c>
      <c r="D6640" t="s">
        <v>29</v>
      </c>
      <c r="E6640" t="s">
        <v>382</v>
      </c>
      <c r="F6640" s="3">
        <v>4.4710001945495605</v>
      </c>
      <c r="G6640">
        <v>1</v>
      </c>
    </row>
    <row r="6641" spans="1:7" ht="25.5">
      <c r="A6641" s="50">
        <v>6638</v>
      </c>
      <c r="B6641" t="s">
        <v>6482</v>
      </c>
      <c r="C6641" s="19" t="s">
        <v>6483</v>
      </c>
      <c r="D6641" t="s">
        <v>38</v>
      </c>
      <c r="E6641" t="s">
        <v>382</v>
      </c>
      <c r="F6641" s="3">
        <v>24.228000640869141</v>
      </c>
      <c r="G6641">
        <v>3</v>
      </c>
    </row>
    <row r="6642" spans="1:7" ht="25.5">
      <c r="A6642" s="50">
        <v>6639</v>
      </c>
      <c r="B6642" t="s">
        <v>6482</v>
      </c>
      <c r="C6642" s="19" t="s">
        <v>6483</v>
      </c>
      <c r="D6642" t="s">
        <v>43</v>
      </c>
      <c r="E6642" t="s">
        <v>382</v>
      </c>
      <c r="F6642" s="3">
        <v>3661.739013671875</v>
      </c>
      <c r="G6642">
        <v>69014.5</v>
      </c>
    </row>
    <row r="6643" spans="1:7" ht="25.5">
      <c r="A6643" s="50">
        <v>6640</v>
      </c>
      <c r="B6643" t="s">
        <v>6482</v>
      </c>
      <c r="C6643" s="19" t="s">
        <v>6483</v>
      </c>
      <c r="D6643" t="s">
        <v>49</v>
      </c>
      <c r="E6643" t="s">
        <v>382</v>
      </c>
      <c r="F6643" s="3">
        <v>59.797000885009766</v>
      </c>
      <c r="G6643">
        <v>1</v>
      </c>
    </row>
    <row r="6644" spans="1:7" ht="25.5">
      <c r="A6644" s="50">
        <v>6641</v>
      </c>
      <c r="B6644" t="s">
        <v>6482</v>
      </c>
      <c r="C6644" s="19" t="s">
        <v>6483</v>
      </c>
      <c r="D6644" t="s">
        <v>50</v>
      </c>
      <c r="E6644" t="s">
        <v>382</v>
      </c>
      <c r="F6644" s="3">
        <v>4.434999942779541</v>
      </c>
      <c r="G6644">
        <v>1</v>
      </c>
    </row>
    <row r="6645" spans="1:7" ht="25.5">
      <c r="A6645" s="50">
        <v>6642</v>
      </c>
      <c r="B6645" t="s">
        <v>6482</v>
      </c>
      <c r="C6645" s="19" t="s">
        <v>6483</v>
      </c>
      <c r="D6645" t="s">
        <v>52</v>
      </c>
      <c r="E6645" t="s">
        <v>382</v>
      </c>
      <c r="F6645" s="3">
        <v>77.7239990234375</v>
      </c>
      <c r="G6645">
        <v>13.5</v>
      </c>
    </row>
    <row r="6646" spans="1:7" ht="25.5">
      <c r="A6646" s="50">
        <v>6643</v>
      </c>
      <c r="B6646" t="s">
        <v>6482</v>
      </c>
      <c r="C6646" s="19" t="s">
        <v>6483</v>
      </c>
      <c r="D6646" t="s">
        <v>58</v>
      </c>
      <c r="E6646" t="s">
        <v>382</v>
      </c>
      <c r="F6646" s="3">
        <v>0.20000000298023224</v>
      </c>
      <c r="G6646">
        <v>1</v>
      </c>
    </row>
    <row r="6647" spans="1:7" ht="25.5">
      <c r="A6647" s="50">
        <v>6644</v>
      </c>
      <c r="B6647" t="s">
        <v>6482</v>
      </c>
      <c r="C6647" s="19" t="s">
        <v>6483</v>
      </c>
      <c r="D6647" t="s">
        <v>77</v>
      </c>
      <c r="E6647" t="s">
        <v>382</v>
      </c>
      <c r="F6647" s="3">
        <v>13.350000381469727</v>
      </c>
      <c r="G6647">
        <v>0.20000000298023224</v>
      </c>
    </row>
    <row r="6648" spans="1:7" ht="25.5">
      <c r="A6648" s="50">
        <v>6645</v>
      </c>
      <c r="B6648" t="s">
        <v>6482</v>
      </c>
      <c r="C6648" s="19" t="s">
        <v>6483</v>
      </c>
      <c r="D6648" t="s">
        <v>79</v>
      </c>
      <c r="E6648" t="s">
        <v>382</v>
      </c>
      <c r="F6648" s="3">
        <v>2</v>
      </c>
      <c r="G6648">
        <v>2</v>
      </c>
    </row>
    <row r="6649" spans="1:7" ht="25.5">
      <c r="A6649" s="50">
        <v>6646</v>
      </c>
      <c r="B6649" t="s">
        <v>6482</v>
      </c>
      <c r="C6649" s="19" t="s">
        <v>6483</v>
      </c>
      <c r="D6649" t="s">
        <v>90</v>
      </c>
      <c r="E6649" t="s">
        <v>382</v>
      </c>
      <c r="F6649" s="3">
        <v>10.751999855041504</v>
      </c>
      <c r="G6649">
        <v>25</v>
      </c>
    </row>
    <row r="6650" spans="1:7" ht="25.5">
      <c r="A6650" s="50">
        <v>6647</v>
      </c>
      <c r="B6650" t="s">
        <v>6482</v>
      </c>
      <c r="C6650" s="19" t="s">
        <v>6483</v>
      </c>
      <c r="D6650" t="s">
        <v>91</v>
      </c>
      <c r="E6650" t="s">
        <v>382</v>
      </c>
      <c r="F6650" s="3">
        <v>42.296001434326172</v>
      </c>
      <c r="G6650">
        <v>800</v>
      </c>
    </row>
    <row r="6651" spans="1:7" ht="25.5">
      <c r="A6651" s="50">
        <v>6648</v>
      </c>
      <c r="B6651" t="s">
        <v>6482</v>
      </c>
      <c r="C6651" s="19" t="s">
        <v>6483</v>
      </c>
      <c r="D6651" t="s">
        <v>92</v>
      </c>
      <c r="E6651" t="s">
        <v>382</v>
      </c>
      <c r="F6651" s="3">
        <v>2.0710000991821289</v>
      </c>
      <c r="G6651">
        <v>20</v>
      </c>
    </row>
    <row r="6652" spans="1:7" ht="25.5">
      <c r="A6652" s="50">
        <v>6649</v>
      </c>
      <c r="B6652" t="s">
        <v>6482</v>
      </c>
      <c r="C6652" s="19" t="s">
        <v>6483</v>
      </c>
      <c r="D6652" t="s">
        <v>98</v>
      </c>
      <c r="E6652" t="s">
        <v>382</v>
      </c>
      <c r="F6652" s="3">
        <v>46.608001708984375</v>
      </c>
      <c r="G6652">
        <v>18</v>
      </c>
    </row>
    <row r="6653" spans="1:7" ht="25.5">
      <c r="A6653" s="50">
        <v>6650</v>
      </c>
      <c r="B6653" t="s">
        <v>6484</v>
      </c>
      <c r="C6653" s="19" t="s">
        <v>6485</v>
      </c>
      <c r="D6653" t="s">
        <v>1031</v>
      </c>
      <c r="E6653" t="s">
        <v>1187</v>
      </c>
      <c r="F6653" s="3">
        <v>11.321999549865723</v>
      </c>
      <c r="G6653">
        <v>7</v>
      </c>
    </row>
    <row r="6654" spans="1:7" ht="25.5">
      <c r="A6654" s="50">
        <v>6651</v>
      </c>
      <c r="B6654" t="s">
        <v>6484</v>
      </c>
      <c r="C6654" s="19" t="s">
        <v>6485</v>
      </c>
      <c r="D6654" t="s">
        <v>24</v>
      </c>
      <c r="E6654" t="s">
        <v>1187</v>
      </c>
      <c r="F6654" s="3">
        <v>108.69999694824219</v>
      </c>
      <c r="G6654">
        <v>18</v>
      </c>
    </row>
    <row r="6655" spans="1:7" ht="25.5">
      <c r="A6655" s="50">
        <v>6652</v>
      </c>
      <c r="B6655" t="s">
        <v>6484</v>
      </c>
      <c r="C6655" s="19" t="s">
        <v>6485</v>
      </c>
      <c r="D6655" t="s">
        <v>37</v>
      </c>
      <c r="E6655" t="s">
        <v>1187</v>
      </c>
      <c r="F6655" s="3">
        <v>13.149999618530273</v>
      </c>
      <c r="G6655">
        <v>14</v>
      </c>
    </row>
    <row r="6656" spans="1:7" ht="25.5">
      <c r="A6656" s="50">
        <v>6653</v>
      </c>
      <c r="B6656" t="s">
        <v>6484</v>
      </c>
      <c r="C6656" s="19" t="s">
        <v>6485</v>
      </c>
      <c r="D6656" t="s">
        <v>42</v>
      </c>
      <c r="E6656" t="s">
        <v>1187</v>
      </c>
      <c r="F6656" s="3">
        <v>39.0989990234375</v>
      </c>
      <c r="G6656">
        <v>3</v>
      </c>
    </row>
    <row r="6657" spans="1:7" ht="25.5">
      <c r="A6657" s="50">
        <v>6654</v>
      </c>
      <c r="B6657" t="s">
        <v>6484</v>
      </c>
      <c r="C6657" s="19" t="s">
        <v>6485</v>
      </c>
      <c r="D6657" t="s">
        <v>43</v>
      </c>
      <c r="E6657" t="s">
        <v>1187</v>
      </c>
      <c r="F6657" s="3">
        <v>906.56097412109375</v>
      </c>
      <c r="G6657">
        <v>6651</v>
      </c>
    </row>
    <row r="6658" spans="1:7" ht="25.5">
      <c r="A6658" s="50">
        <v>6655</v>
      </c>
      <c r="B6658" t="s">
        <v>6484</v>
      </c>
      <c r="C6658" s="19" t="s">
        <v>6485</v>
      </c>
      <c r="D6658" t="s">
        <v>50</v>
      </c>
      <c r="E6658" t="s">
        <v>1187</v>
      </c>
      <c r="F6658" s="3">
        <v>16.172000885009766</v>
      </c>
      <c r="G6658">
        <v>7</v>
      </c>
    </row>
    <row r="6659" spans="1:7" ht="25.5">
      <c r="A6659" s="50">
        <v>6656</v>
      </c>
      <c r="B6659" t="s">
        <v>6484</v>
      </c>
      <c r="C6659" s="19" t="s">
        <v>6485</v>
      </c>
      <c r="D6659" t="s">
        <v>52</v>
      </c>
      <c r="E6659" t="s">
        <v>1187</v>
      </c>
      <c r="F6659" s="3">
        <v>1.4099999666213989</v>
      </c>
      <c r="G6659">
        <v>2</v>
      </c>
    </row>
    <row r="6660" spans="1:7" ht="25.5">
      <c r="A6660" s="50">
        <v>6657</v>
      </c>
      <c r="B6660" t="s">
        <v>6484</v>
      </c>
      <c r="C6660" s="19" t="s">
        <v>6485</v>
      </c>
      <c r="D6660" t="s">
        <v>76</v>
      </c>
      <c r="E6660" t="s">
        <v>1187</v>
      </c>
      <c r="F6660" s="3">
        <v>50.377998352050781</v>
      </c>
      <c r="G6660">
        <v>4</v>
      </c>
    </row>
    <row r="6661" spans="1:7" ht="25.5">
      <c r="A6661" s="50">
        <v>6658</v>
      </c>
      <c r="B6661" t="s">
        <v>6484</v>
      </c>
      <c r="C6661" s="19" t="s">
        <v>6485</v>
      </c>
      <c r="D6661" t="s">
        <v>92</v>
      </c>
      <c r="E6661" t="s">
        <v>1187</v>
      </c>
      <c r="F6661" s="3">
        <v>367.58700561523437</v>
      </c>
      <c r="G6661">
        <v>563</v>
      </c>
    </row>
    <row r="6662" spans="1:7" ht="25.5">
      <c r="A6662" s="50">
        <v>6659</v>
      </c>
      <c r="B6662" t="s">
        <v>6484</v>
      </c>
      <c r="C6662" s="19" t="s">
        <v>6485</v>
      </c>
      <c r="D6662" t="s">
        <v>98</v>
      </c>
      <c r="E6662" t="s">
        <v>1187</v>
      </c>
      <c r="F6662" s="3">
        <v>35.66400146484375</v>
      </c>
      <c r="G6662">
        <v>5</v>
      </c>
    </row>
    <row r="6663" spans="1:7" ht="25.5">
      <c r="A6663" s="50">
        <v>6660</v>
      </c>
      <c r="B6663" t="s">
        <v>6486</v>
      </c>
      <c r="C6663" s="19" t="s">
        <v>6487</v>
      </c>
      <c r="D6663" t="s">
        <v>24</v>
      </c>
      <c r="E6663" t="s">
        <v>1187</v>
      </c>
      <c r="F6663" s="3">
        <v>245.33399963378906</v>
      </c>
      <c r="G6663">
        <v>3683</v>
      </c>
    </row>
    <row r="6664" spans="1:7" ht="25.5">
      <c r="A6664" s="50">
        <v>6661</v>
      </c>
      <c r="B6664" t="s">
        <v>6486</v>
      </c>
      <c r="C6664" s="19" t="s">
        <v>6487</v>
      </c>
      <c r="D6664" t="s">
        <v>38</v>
      </c>
      <c r="E6664" t="s">
        <v>1187</v>
      </c>
      <c r="F6664" s="3">
        <v>223.67300415039062</v>
      </c>
      <c r="G6664">
        <v>28</v>
      </c>
    </row>
    <row r="6665" spans="1:7" ht="25.5">
      <c r="A6665" s="50">
        <v>6662</v>
      </c>
      <c r="B6665" t="s">
        <v>6486</v>
      </c>
      <c r="C6665" s="19" t="s">
        <v>6487</v>
      </c>
      <c r="D6665" t="s">
        <v>43</v>
      </c>
      <c r="E6665" t="s">
        <v>1187</v>
      </c>
      <c r="F6665" s="3">
        <v>61.785999298095703</v>
      </c>
      <c r="G6665">
        <v>73</v>
      </c>
    </row>
    <row r="6666" spans="1:7" ht="25.5">
      <c r="A6666" s="50">
        <v>6663</v>
      </c>
      <c r="B6666" t="s">
        <v>6486</v>
      </c>
      <c r="C6666" s="19" t="s">
        <v>6487</v>
      </c>
      <c r="D6666" t="s">
        <v>48</v>
      </c>
      <c r="E6666" t="s">
        <v>1187</v>
      </c>
      <c r="F6666" s="3">
        <v>15.958000183105469</v>
      </c>
      <c r="G6666">
        <v>1</v>
      </c>
    </row>
    <row r="6667" spans="1:7" ht="25.5">
      <c r="A6667" s="50">
        <v>6664</v>
      </c>
      <c r="B6667" t="s">
        <v>6486</v>
      </c>
      <c r="C6667" s="19" t="s">
        <v>6487</v>
      </c>
      <c r="D6667" t="s">
        <v>50</v>
      </c>
      <c r="E6667" t="s">
        <v>1187</v>
      </c>
      <c r="F6667" s="3">
        <v>52.866001129150391</v>
      </c>
      <c r="G6667">
        <v>5</v>
      </c>
    </row>
    <row r="6668" spans="1:7" ht="25.5">
      <c r="A6668" s="50">
        <v>6665</v>
      </c>
      <c r="B6668" t="s">
        <v>6486</v>
      </c>
      <c r="C6668" s="19" t="s">
        <v>6487</v>
      </c>
      <c r="D6668" t="s">
        <v>97</v>
      </c>
      <c r="E6668" t="s">
        <v>1187</v>
      </c>
      <c r="F6668" s="3">
        <v>104.28199768066406</v>
      </c>
      <c r="G6668">
        <v>10</v>
      </c>
    </row>
    <row r="6669" spans="1:7" ht="25.5">
      <c r="A6669" s="50">
        <v>6666</v>
      </c>
      <c r="B6669" t="s">
        <v>6486</v>
      </c>
      <c r="C6669" s="19" t="s">
        <v>6487</v>
      </c>
      <c r="D6669" t="s">
        <v>98</v>
      </c>
      <c r="E6669" t="s">
        <v>1187</v>
      </c>
      <c r="F6669" s="3">
        <v>56.665000915527344</v>
      </c>
      <c r="G6669">
        <v>14</v>
      </c>
    </row>
    <row r="6670" spans="1:7" ht="25.5">
      <c r="A6670" s="50">
        <v>6667</v>
      </c>
      <c r="B6670" t="s">
        <v>6488</v>
      </c>
      <c r="C6670" s="19" t="s">
        <v>6489</v>
      </c>
      <c r="D6670" t="s">
        <v>24</v>
      </c>
      <c r="E6670" t="s">
        <v>1187</v>
      </c>
      <c r="F6670" s="3">
        <v>1544.7430419921875</v>
      </c>
      <c r="G6670">
        <v>1244</v>
      </c>
    </row>
    <row r="6671" spans="1:7" ht="25.5">
      <c r="A6671" s="50">
        <v>6668</v>
      </c>
      <c r="B6671" t="s">
        <v>6488</v>
      </c>
      <c r="C6671" s="19" t="s">
        <v>6489</v>
      </c>
      <c r="D6671" t="s">
        <v>37</v>
      </c>
      <c r="E6671" t="s">
        <v>1187</v>
      </c>
      <c r="F6671" s="3">
        <v>1953.5699462890625</v>
      </c>
      <c r="G6671">
        <v>351</v>
      </c>
    </row>
    <row r="6672" spans="1:7" ht="25.5">
      <c r="A6672" s="50">
        <v>6669</v>
      </c>
      <c r="B6672" t="s">
        <v>6488</v>
      </c>
      <c r="C6672" s="19" t="s">
        <v>6489</v>
      </c>
      <c r="D6672" t="s">
        <v>43</v>
      </c>
      <c r="E6672" t="s">
        <v>1187</v>
      </c>
      <c r="F6672" s="3">
        <v>278.25399780273437</v>
      </c>
      <c r="G6672">
        <v>28430</v>
      </c>
    </row>
    <row r="6673" spans="1:7" ht="25.5">
      <c r="A6673" s="50">
        <v>6670</v>
      </c>
      <c r="B6673" t="s">
        <v>6490</v>
      </c>
      <c r="C6673" s="19" t="s">
        <v>6491</v>
      </c>
      <c r="D6673" t="s">
        <v>12</v>
      </c>
      <c r="E6673" t="s">
        <v>1187</v>
      </c>
      <c r="F6673" s="3">
        <v>3.7760000228881836</v>
      </c>
      <c r="G6673">
        <v>1</v>
      </c>
    </row>
    <row r="6674" spans="1:7" ht="25.5">
      <c r="A6674" s="50">
        <v>6671</v>
      </c>
      <c r="B6674" t="s">
        <v>6490</v>
      </c>
      <c r="C6674" s="19" t="s">
        <v>6491</v>
      </c>
      <c r="D6674" t="s">
        <v>24</v>
      </c>
      <c r="E6674" t="s">
        <v>1187</v>
      </c>
      <c r="F6674" s="3">
        <v>764.9000244140625</v>
      </c>
      <c r="G6674">
        <v>33121</v>
      </c>
    </row>
    <row r="6675" spans="1:7" ht="25.5">
      <c r="A6675" s="50">
        <v>6672</v>
      </c>
      <c r="B6675" t="s">
        <v>6490</v>
      </c>
      <c r="C6675" s="19" t="s">
        <v>6491</v>
      </c>
      <c r="D6675" t="s">
        <v>41</v>
      </c>
      <c r="E6675" t="s">
        <v>1187</v>
      </c>
      <c r="F6675" s="3">
        <v>5.2579998970031738</v>
      </c>
      <c r="G6675">
        <v>200</v>
      </c>
    </row>
    <row r="6676" spans="1:7" ht="25.5">
      <c r="A6676" s="50">
        <v>6673</v>
      </c>
      <c r="B6676" t="s">
        <v>6490</v>
      </c>
      <c r="C6676" s="19" t="s">
        <v>6491</v>
      </c>
      <c r="D6676" t="s">
        <v>43</v>
      </c>
      <c r="E6676" t="s">
        <v>1187</v>
      </c>
      <c r="F6676" s="3">
        <v>39315.1875</v>
      </c>
      <c r="G6676">
        <v>57824</v>
      </c>
    </row>
    <row r="6677" spans="1:7" ht="25.5">
      <c r="A6677" s="50">
        <v>6674</v>
      </c>
      <c r="B6677" t="s">
        <v>6490</v>
      </c>
      <c r="C6677" s="19" t="s">
        <v>6491</v>
      </c>
      <c r="D6677" t="s">
        <v>97</v>
      </c>
      <c r="E6677" t="s">
        <v>1187</v>
      </c>
      <c r="F6677" s="3">
        <v>27.187999725341797</v>
      </c>
      <c r="G6677">
        <v>1</v>
      </c>
    </row>
    <row r="6678" spans="1:7" ht="25.5">
      <c r="A6678" s="50">
        <v>6675</v>
      </c>
      <c r="B6678" t="s">
        <v>6492</v>
      </c>
      <c r="C6678" s="19" t="s">
        <v>6493</v>
      </c>
      <c r="D6678" t="s">
        <v>24</v>
      </c>
      <c r="E6678" t="s">
        <v>1187</v>
      </c>
      <c r="F6678" s="3">
        <v>3557.573974609375</v>
      </c>
      <c r="G6678">
        <v>5872</v>
      </c>
    </row>
    <row r="6679" spans="1:7" ht="25.5">
      <c r="A6679" s="50">
        <v>6676</v>
      </c>
      <c r="B6679" t="s">
        <v>6492</v>
      </c>
      <c r="C6679" s="19" t="s">
        <v>6493</v>
      </c>
      <c r="D6679" t="s">
        <v>43</v>
      </c>
      <c r="E6679" t="s">
        <v>1187</v>
      </c>
      <c r="F6679" s="3">
        <v>9018.9736328125</v>
      </c>
      <c r="G6679">
        <v>41214.78125</v>
      </c>
    </row>
    <row r="6680" spans="1:7" ht="25.5">
      <c r="A6680" s="50">
        <v>6677</v>
      </c>
      <c r="B6680" t="s">
        <v>6492</v>
      </c>
      <c r="C6680" s="19" t="s">
        <v>6493</v>
      </c>
      <c r="D6680" t="s">
        <v>92</v>
      </c>
      <c r="E6680" t="s">
        <v>1187</v>
      </c>
      <c r="F6680" s="3">
        <v>7.004000186920166</v>
      </c>
      <c r="G6680">
        <v>1</v>
      </c>
    </row>
    <row r="6681" spans="1:7" ht="25.5">
      <c r="A6681" s="50">
        <v>6678</v>
      </c>
      <c r="B6681" t="s">
        <v>6494</v>
      </c>
      <c r="C6681" s="19" t="s">
        <v>6495</v>
      </c>
      <c r="D6681" t="s">
        <v>24</v>
      </c>
      <c r="E6681" t="s">
        <v>1187</v>
      </c>
      <c r="F6681" s="3">
        <v>0.70499998331069946</v>
      </c>
      <c r="G6681">
        <v>6</v>
      </c>
    </row>
    <row r="6682" spans="1:7" ht="25.5">
      <c r="A6682" s="50">
        <v>6679</v>
      </c>
      <c r="B6682" t="s">
        <v>6494</v>
      </c>
      <c r="C6682" s="19" t="s">
        <v>6495</v>
      </c>
      <c r="D6682" t="s">
        <v>43</v>
      </c>
      <c r="E6682" t="s">
        <v>1187</v>
      </c>
      <c r="F6682" s="3">
        <v>238.42300415039062</v>
      </c>
      <c r="G6682">
        <v>1842</v>
      </c>
    </row>
    <row r="6683" spans="1:7" ht="25.5">
      <c r="A6683" s="50">
        <v>6680</v>
      </c>
      <c r="B6683" t="s">
        <v>6494</v>
      </c>
      <c r="C6683" s="19" t="s">
        <v>6495</v>
      </c>
      <c r="D6683" t="s">
        <v>92</v>
      </c>
      <c r="E6683" t="s">
        <v>1187</v>
      </c>
      <c r="F6683" s="3">
        <v>23.965999603271484</v>
      </c>
      <c r="G6683">
        <v>50</v>
      </c>
    </row>
    <row r="6684" spans="1:7" ht="25.5">
      <c r="A6684" s="50">
        <v>6681</v>
      </c>
      <c r="B6684" t="s">
        <v>6496</v>
      </c>
      <c r="C6684" s="19" t="s">
        <v>6497</v>
      </c>
      <c r="D6684" t="s">
        <v>43</v>
      </c>
      <c r="E6684" t="s">
        <v>1187</v>
      </c>
      <c r="F6684" s="3">
        <v>123.20099639892578</v>
      </c>
      <c r="G6684">
        <v>45</v>
      </c>
    </row>
    <row r="6685" spans="1:7" ht="25.5">
      <c r="A6685" s="50">
        <v>6682</v>
      </c>
      <c r="B6685" t="s">
        <v>6496</v>
      </c>
      <c r="C6685" s="19" t="s">
        <v>6497</v>
      </c>
      <c r="D6685" t="s">
        <v>97</v>
      </c>
      <c r="E6685" t="s">
        <v>1187</v>
      </c>
      <c r="F6685" s="3">
        <v>1.6139999628067017</v>
      </c>
      <c r="G6685">
        <v>1</v>
      </c>
    </row>
    <row r="6686" spans="1:7" ht="25.5">
      <c r="A6686" s="50">
        <v>6683</v>
      </c>
      <c r="B6686" t="s">
        <v>6498</v>
      </c>
      <c r="C6686" s="19" t="s">
        <v>6499</v>
      </c>
      <c r="D6686" t="s">
        <v>27</v>
      </c>
      <c r="E6686" t="s">
        <v>1187</v>
      </c>
      <c r="F6686" s="3">
        <v>4835.2119140625</v>
      </c>
      <c r="G6686">
        <v>3</v>
      </c>
    </row>
    <row r="6687" spans="1:7" ht="25.5">
      <c r="A6687" s="50">
        <v>6684</v>
      </c>
      <c r="B6687" t="s">
        <v>6498</v>
      </c>
      <c r="C6687" s="19" t="s">
        <v>6499</v>
      </c>
      <c r="D6687" t="s">
        <v>43</v>
      </c>
      <c r="E6687" t="s">
        <v>1187</v>
      </c>
      <c r="F6687" s="3">
        <v>5106.044921875</v>
      </c>
      <c r="G6687">
        <v>52672.5</v>
      </c>
    </row>
    <row r="6688" spans="1:7" ht="25.5">
      <c r="A6688" s="50">
        <v>6685</v>
      </c>
      <c r="B6688" t="s">
        <v>6500</v>
      </c>
      <c r="C6688" s="19" t="s">
        <v>6501</v>
      </c>
      <c r="D6688" t="s">
        <v>24</v>
      </c>
      <c r="E6688" t="s">
        <v>1187</v>
      </c>
      <c r="F6688" s="3">
        <v>64.41400146484375</v>
      </c>
      <c r="G6688">
        <v>6</v>
      </c>
    </row>
    <row r="6689" spans="1:7" ht="25.5">
      <c r="A6689" s="50">
        <v>6686</v>
      </c>
      <c r="B6689" t="s">
        <v>6500</v>
      </c>
      <c r="C6689" s="19" t="s">
        <v>6501</v>
      </c>
      <c r="D6689" t="s">
        <v>43</v>
      </c>
      <c r="E6689" t="s">
        <v>1187</v>
      </c>
      <c r="F6689" s="3">
        <v>1432.844970703125</v>
      </c>
      <c r="G6689">
        <v>2240.9599609375</v>
      </c>
    </row>
    <row r="6690" spans="1:7" ht="25.5">
      <c r="A6690" s="50">
        <v>6687</v>
      </c>
      <c r="B6690" t="s">
        <v>6500</v>
      </c>
      <c r="C6690" s="19" t="s">
        <v>6501</v>
      </c>
      <c r="D6690" t="s">
        <v>50</v>
      </c>
      <c r="E6690" t="s">
        <v>1187</v>
      </c>
      <c r="F6690" s="3">
        <v>6.4159998893737793</v>
      </c>
      <c r="G6690">
        <v>3</v>
      </c>
    </row>
    <row r="6691" spans="1:7" ht="25.5">
      <c r="A6691" s="50">
        <v>6688</v>
      </c>
      <c r="B6691" t="s">
        <v>6500</v>
      </c>
      <c r="C6691" s="19" t="s">
        <v>6501</v>
      </c>
      <c r="D6691" t="s">
        <v>52</v>
      </c>
      <c r="E6691" t="s">
        <v>1187</v>
      </c>
      <c r="F6691" s="3">
        <v>24.856000900268555</v>
      </c>
      <c r="G6691">
        <v>20</v>
      </c>
    </row>
    <row r="6692" spans="1:7" ht="25.5">
      <c r="A6692" s="50">
        <v>6689</v>
      </c>
      <c r="B6692" t="s">
        <v>6500</v>
      </c>
      <c r="C6692" s="19" t="s">
        <v>6501</v>
      </c>
      <c r="D6692" t="s">
        <v>92</v>
      </c>
      <c r="E6692" t="s">
        <v>1187</v>
      </c>
      <c r="F6692" s="3">
        <v>1.7710000276565552</v>
      </c>
      <c r="G6692">
        <v>5</v>
      </c>
    </row>
    <row r="6693" spans="1:7" ht="25.5">
      <c r="A6693" s="50">
        <v>6690</v>
      </c>
      <c r="B6693" t="s">
        <v>6502</v>
      </c>
      <c r="C6693" s="19" t="s">
        <v>6503</v>
      </c>
      <c r="D6693" t="s">
        <v>43</v>
      </c>
      <c r="E6693" t="s">
        <v>1187</v>
      </c>
      <c r="F6693" s="3">
        <v>329.70999145507812</v>
      </c>
      <c r="G6693">
        <v>17</v>
      </c>
    </row>
    <row r="6694" spans="1:7" ht="25.5">
      <c r="A6694" s="50">
        <v>6691</v>
      </c>
      <c r="B6694" t="s">
        <v>6504</v>
      </c>
      <c r="C6694" s="19" t="s">
        <v>6505</v>
      </c>
      <c r="D6694" t="s">
        <v>43</v>
      </c>
      <c r="E6694" t="s">
        <v>1187</v>
      </c>
      <c r="F6694" s="3">
        <v>11.005999565124512</v>
      </c>
      <c r="G6694">
        <v>1000</v>
      </c>
    </row>
    <row r="6695" spans="1:7" ht="25.5">
      <c r="A6695" s="50">
        <v>6692</v>
      </c>
      <c r="B6695" t="s">
        <v>6506</v>
      </c>
      <c r="C6695" s="19" t="s">
        <v>6507</v>
      </c>
      <c r="D6695" t="s">
        <v>43</v>
      </c>
      <c r="E6695" t="s">
        <v>1187</v>
      </c>
      <c r="F6695" s="3">
        <v>88.51300048828125</v>
      </c>
      <c r="G6695">
        <v>4026</v>
      </c>
    </row>
    <row r="6696" spans="1:7" ht="25.5">
      <c r="A6696" s="50">
        <v>6693</v>
      </c>
      <c r="B6696" t="s">
        <v>835</v>
      </c>
      <c r="C6696" s="19" t="s">
        <v>836</v>
      </c>
      <c r="D6696" t="s">
        <v>24</v>
      </c>
      <c r="E6696" t="s">
        <v>1187</v>
      </c>
      <c r="F6696" s="3">
        <v>32.678001403808594</v>
      </c>
      <c r="G6696">
        <v>2040</v>
      </c>
    </row>
    <row r="6697" spans="1:7" ht="25.5">
      <c r="A6697" s="50">
        <v>6694</v>
      </c>
      <c r="B6697" t="s">
        <v>835</v>
      </c>
      <c r="C6697" s="19" t="s">
        <v>836</v>
      </c>
      <c r="D6697" t="s">
        <v>43</v>
      </c>
      <c r="E6697" t="s">
        <v>1187</v>
      </c>
      <c r="F6697" s="3">
        <v>15.039999961853027</v>
      </c>
      <c r="G6697">
        <v>75</v>
      </c>
    </row>
    <row r="6698" spans="1:7" ht="38.25">
      <c r="A6698" s="50">
        <v>6695</v>
      </c>
      <c r="B6698" t="s">
        <v>6508</v>
      </c>
      <c r="C6698" s="19" t="s">
        <v>6509</v>
      </c>
      <c r="D6698" t="s">
        <v>43</v>
      </c>
      <c r="E6698" t="s">
        <v>1187</v>
      </c>
      <c r="F6698" s="3">
        <v>0.2720000147819519</v>
      </c>
      <c r="G6698">
        <v>10</v>
      </c>
    </row>
    <row r="6699" spans="1:7" ht="38.25">
      <c r="A6699" s="50">
        <v>6696</v>
      </c>
      <c r="B6699" t="s">
        <v>6510</v>
      </c>
      <c r="C6699" s="19" t="s">
        <v>6511</v>
      </c>
      <c r="D6699" t="s">
        <v>43</v>
      </c>
      <c r="E6699" t="s">
        <v>1194</v>
      </c>
      <c r="F6699" s="3">
        <v>0.50499999523162842</v>
      </c>
      <c r="G6699">
        <v>12</v>
      </c>
    </row>
    <row r="6700" spans="1:7" ht="25.5">
      <c r="A6700" s="50">
        <v>6697</v>
      </c>
      <c r="B6700" t="s">
        <v>6512</v>
      </c>
      <c r="C6700" s="19" t="s">
        <v>6513</v>
      </c>
      <c r="D6700" t="s">
        <v>24</v>
      </c>
      <c r="E6700" t="s">
        <v>1187</v>
      </c>
      <c r="F6700" s="3">
        <v>50992.375</v>
      </c>
      <c r="G6700">
        <v>508</v>
      </c>
    </row>
    <row r="6701" spans="1:7" ht="25.5">
      <c r="A6701" s="50">
        <v>6698</v>
      </c>
      <c r="B6701" t="s">
        <v>6514</v>
      </c>
      <c r="C6701" s="19" t="s">
        <v>6515</v>
      </c>
      <c r="D6701" t="s">
        <v>43</v>
      </c>
      <c r="E6701" t="s">
        <v>1187</v>
      </c>
      <c r="F6701" s="3">
        <v>13218.4228515625</v>
      </c>
      <c r="G6701">
        <v>17</v>
      </c>
    </row>
    <row r="6702" spans="1:7" ht="25.5">
      <c r="A6702" s="50">
        <v>6699</v>
      </c>
      <c r="B6702" t="s">
        <v>6516</v>
      </c>
      <c r="C6702" s="19" t="s">
        <v>6517</v>
      </c>
      <c r="D6702" t="s">
        <v>43</v>
      </c>
      <c r="E6702" t="s">
        <v>1187</v>
      </c>
      <c r="F6702" s="3">
        <v>263507.90625</v>
      </c>
      <c r="G6702">
        <v>305</v>
      </c>
    </row>
    <row r="6703" spans="1:7" ht="25.5">
      <c r="A6703" s="50">
        <v>6700</v>
      </c>
      <c r="B6703" t="s">
        <v>6518</v>
      </c>
      <c r="C6703" s="19" t="s">
        <v>6519</v>
      </c>
      <c r="D6703" t="s">
        <v>43</v>
      </c>
      <c r="E6703" t="s">
        <v>1187</v>
      </c>
      <c r="F6703" s="3">
        <v>36717.31640625</v>
      </c>
      <c r="G6703">
        <v>29</v>
      </c>
    </row>
    <row r="6704" spans="1:7" ht="25.5">
      <c r="A6704" s="50">
        <v>6701</v>
      </c>
      <c r="B6704" t="s">
        <v>6520</v>
      </c>
      <c r="C6704" s="19" t="s">
        <v>6521</v>
      </c>
      <c r="D6704" t="s">
        <v>50</v>
      </c>
      <c r="E6704" t="s">
        <v>1187</v>
      </c>
      <c r="F6704" s="3">
        <v>16691.70703125</v>
      </c>
      <c r="G6704">
        <v>8</v>
      </c>
    </row>
    <row r="6705" spans="1:7" ht="25.5">
      <c r="A6705" s="50">
        <v>6702</v>
      </c>
      <c r="B6705" t="s">
        <v>6522</v>
      </c>
      <c r="C6705" s="19" t="s">
        <v>6523</v>
      </c>
      <c r="D6705" t="s">
        <v>43</v>
      </c>
      <c r="E6705" t="s">
        <v>1187</v>
      </c>
      <c r="F6705" s="3">
        <v>18394.744140625</v>
      </c>
      <c r="G6705">
        <v>23</v>
      </c>
    </row>
    <row r="6706" spans="1:7" ht="25.5">
      <c r="A6706" s="50">
        <v>6703</v>
      </c>
      <c r="B6706" t="s">
        <v>6524</v>
      </c>
      <c r="C6706" s="19" t="s">
        <v>6525</v>
      </c>
      <c r="D6706" t="s">
        <v>43</v>
      </c>
      <c r="E6706" t="s">
        <v>1187</v>
      </c>
      <c r="F6706" s="3">
        <v>5858.3232421875</v>
      </c>
      <c r="G6706">
        <v>4</v>
      </c>
    </row>
    <row r="6707" spans="1:7" ht="25.5">
      <c r="A6707" s="50">
        <v>6704</v>
      </c>
      <c r="B6707" t="s">
        <v>6526</v>
      </c>
      <c r="C6707" s="19" t="s">
        <v>6527</v>
      </c>
      <c r="D6707" t="s">
        <v>50</v>
      </c>
      <c r="E6707" t="s">
        <v>1187</v>
      </c>
      <c r="F6707" s="3">
        <v>39127.40625</v>
      </c>
      <c r="G6707">
        <v>20</v>
      </c>
    </row>
    <row r="6708" spans="1:7" ht="25.5">
      <c r="A6708" s="50">
        <v>6705</v>
      </c>
      <c r="B6708" t="s">
        <v>6528</v>
      </c>
      <c r="C6708" s="19" t="s">
        <v>6529</v>
      </c>
      <c r="D6708" t="s">
        <v>43</v>
      </c>
      <c r="E6708" t="s">
        <v>1187</v>
      </c>
      <c r="F6708" s="3">
        <v>1614.6939697265625</v>
      </c>
      <c r="G6708">
        <v>2</v>
      </c>
    </row>
    <row r="6709" spans="1:7" ht="25.5">
      <c r="A6709" s="50">
        <v>6706</v>
      </c>
      <c r="B6709" t="s">
        <v>6530</v>
      </c>
      <c r="C6709" s="19" t="s">
        <v>6531</v>
      </c>
      <c r="D6709" t="s">
        <v>43</v>
      </c>
      <c r="E6709" t="s">
        <v>1187</v>
      </c>
      <c r="F6709" s="3">
        <v>103487.8828125</v>
      </c>
      <c r="G6709">
        <v>306</v>
      </c>
    </row>
    <row r="6710" spans="1:7" ht="25.5">
      <c r="A6710" s="50">
        <v>6707</v>
      </c>
      <c r="B6710" t="s">
        <v>6532</v>
      </c>
      <c r="C6710" s="19" t="s">
        <v>6533</v>
      </c>
      <c r="D6710" t="s">
        <v>38</v>
      </c>
      <c r="E6710" t="s">
        <v>1187</v>
      </c>
      <c r="F6710" s="3">
        <v>1854.906982421875</v>
      </c>
      <c r="G6710">
        <v>1</v>
      </c>
    </row>
    <row r="6711" spans="1:7" ht="25.5">
      <c r="A6711" s="50">
        <v>6708</v>
      </c>
      <c r="B6711" t="s">
        <v>6532</v>
      </c>
      <c r="C6711" s="19" t="s">
        <v>6533</v>
      </c>
      <c r="D6711" t="s">
        <v>43</v>
      </c>
      <c r="E6711" t="s">
        <v>1187</v>
      </c>
      <c r="F6711" s="3">
        <v>283955.625</v>
      </c>
      <c r="G6711">
        <v>435</v>
      </c>
    </row>
    <row r="6712" spans="1:7" ht="25.5">
      <c r="A6712" s="50">
        <v>6709</v>
      </c>
      <c r="B6712" t="s">
        <v>6532</v>
      </c>
      <c r="C6712" s="19" t="s">
        <v>6533</v>
      </c>
      <c r="D6712" t="s">
        <v>50</v>
      </c>
      <c r="E6712" t="s">
        <v>1187</v>
      </c>
      <c r="F6712" s="3">
        <v>2183.916015625</v>
      </c>
      <c r="G6712">
        <v>2</v>
      </c>
    </row>
    <row r="6713" spans="1:7" ht="25.5">
      <c r="A6713" s="50">
        <v>6710</v>
      </c>
      <c r="B6713" t="s">
        <v>6532</v>
      </c>
      <c r="C6713" s="19" t="s">
        <v>6533</v>
      </c>
      <c r="D6713" t="s">
        <v>52</v>
      </c>
      <c r="E6713" t="s">
        <v>1187</v>
      </c>
      <c r="F6713" s="3">
        <v>1956.7979736328125</v>
      </c>
      <c r="G6713">
        <v>3</v>
      </c>
    </row>
    <row r="6714" spans="1:7" ht="25.5">
      <c r="A6714" s="50">
        <v>6711</v>
      </c>
      <c r="B6714" t="s">
        <v>6532</v>
      </c>
      <c r="C6714" s="19" t="s">
        <v>6533</v>
      </c>
      <c r="D6714" t="s">
        <v>60</v>
      </c>
      <c r="E6714" t="s">
        <v>1187</v>
      </c>
      <c r="F6714" s="3">
        <v>1765.2750244140625</v>
      </c>
      <c r="G6714">
        <v>1</v>
      </c>
    </row>
    <row r="6715" spans="1:7" ht="25.5">
      <c r="A6715" s="50">
        <v>6712</v>
      </c>
      <c r="B6715" t="s">
        <v>6534</v>
      </c>
      <c r="C6715" s="19" t="s">
        <v>6535</v>
      </c>
      <c r="D6715" t="s">
        <v>38</v>
      </c>
      <c r="E6715" t="s">
        <v>1187</v>
      </c>
      <c r="F6715" s="3">
        <v>15520.8837890625</v>
      </c>
      <c r="G6715">
        <v>7</v>
      </c>
    </row>
    <row r="6716" spans="1:7" ht="25.5">
      <c r="A6716" s="50">
        <v>6713</v>
      </c>
      <c r="B6716" t="s">
        <v>6534</v>
      </c>
      <c r="C6716" s="19" t="s">
        <v>6535</v>
      </c>
      <c r="D6716" t="s">
        <v>43</v>
      </c>
      <c r="E6716" t="s">
        <v>1187</v>
      </c>
      <c r="F6716" s="3">
        <v>65083.2109375</v>
      </c>
      <c r="G6716">
        <v>85</v>
      </c>
    </row>
    <row r="6717" spans="1:7" ht="25.5">
      <c r="A6717" s="50">
        <v>6714</v>
      </c>
      <c r="B6717" t="s">
        <v>6534</v>
      </c>
      <c r="C6717" s="19" t="s">
        <v>6535</v>
      </c>
      <c r="D6717" t="s">
        <v>50</v>
      </c>
      <c r="E6717" t="s">
        <v>1187</v>
      </c>
      <c r="F6717" s="3">
        <v>13608.904296875</v>
      </c>
      <c r="G6717">
        <v>7</v>
      </c>
    </row>
    <row r="6718" spans="1:7" ht="25.5">
      <c r="A6718" s="50">
        <v>6715</v>
      </c>
      <c r="B6718" t="s">
        <v>6534</v>
      </c>
      <c r="C6718" s="19" t="s">
        <v>6535</v>
      </c>
      <c r="D6718" t="s">
        <v>52</v>
      </c>
      <c r="E6718" t="s">
        <v>1187</v>
      </c>
      <c r="F6718" s="3">
        <v>4512.7431640625</v>
      </c>
      <c r="G6718">
        <v>3</v>
      </c>
    </row>
    <row r="6719" spans="1:7" ht="25.5">
      <c r="A6719" s="50">
        <v>6716</v>
      </c>
      <c r="B6719" t="s">
        <v>6534</v>
      </c>
      <c r="C6719" s="19" t="s">
        <v>6535</v>
      </c>
      <c r="D6719" t="s">
        <v>97</v>
      </c>
      <c r="E6719" t="s">
        <v>1187</v>
      </c>
      <c r="F6719" s="3">
        <v>15843.541015625</v>
      </c>
      <c r="G6719">
        <v>4</v>
      </c>
    </row>
    <row r="6720" spans="1:7" ht="25.5">
      <c r="A6720" s="50">
        <v>6717</v>
      </c>
      <c r="B6720" t="s">
        <v>6534</v>
      </c>
      <c r="C6720" s="19" t="s">
        <v>6535</v>
      </c>
      <c r="D6720" t="s">
        <v>98</v>
      </c>
      <c r="E6720" t="s">
        <v>1187</v>
      </c>
      <c r="F6720" s="3">
        <v>5909.88623046875</v>
      </c>
      <c r="G6720">
        <v>1</v>
      </c>
    </row>
    <row r="6721" spans="1:7" ht="25.5">
      <c r="A6721" s="50">
        <v>6718</v>
      </c>
      <c r="B6721" t="s">
        <v>6536</v>
      </c>
      <c r="C6721" s="19" t="s">
        <v>6537</v>
      </c>
      <c r="D6721" t="s">
        <v>43</v>
      </c>
      <c r="E6721" t="s">
        <v>1187</v>
      </c>
      <c r="F6721" s="3">
        <v>73968.265625</v>
      </c>
      <c r="G6721">
        <v>76</v>
      </c>
    </row>
    <row r="6722" spans="1:7" ht="25.5">
      <c r="A6722" s="50">
        <v>6719</v>
      </c>
      <c r="B6722" t="s">
        <v>6536</v>
      </c>
      <c r="C6722" s="19" t="s">
        <v>6537</v>
      </c>
      <c r="D6722" t="s">
        <v>50</v>
      </c>
      <c r="E6722" t="s">
        <v>1187</v>
      </c>
      <c r="F6722" s="3">
        <v>11206.142578125</v>
      </c>
      <c r="G6722">
        <v>3</v>
      </c>
    </row>
    <row r="6723" spans="1:7" ht="25.5">
      <c r="A6723" s="50">
        <v>6720</v>
      </c>
      <c r="B6723" t="s">
        <v>6536</v>
      </c>
      <c r="C6723" s="19" t="s">
        <v>6537</v>
      </c>
      <c r="D6723" t="s">
        <v>92</v>
      </c>
      <c r="E6723" t="s">
        <v>1187</v>
      </c>
      <c r="F6723" s="3">
        <v>1838.18603515625</v>
      </c>
      <c r="G6723">
        <v>1</v>
      </c>
    </row>
    <row r="6724" spans="1:7" ht="38.25">
      <c r="A6724" s="50">
        <v>6721</v>
      </c>
      <c r="B6724" t="s">
        <v>6536</v>
      </c>
      <c r="C6724" s="19" t="s">
        <v>6538</v>
      </c>
      <c r="D6724" t="s">
        <v>97</v>
      </c>
      <c r="E6724" t="s">
        <v>1187</v>
      </c>
      <c r="F6724" s="3">
        <v>9656.65625</v>
      </c>
      <c r="G6724">
        <v>2</v>
      </c>
    </row>
    <row r="6725" spans="1:7" ht="25.5">
      <c r="A6725" s="50">
        <v>6722</v>
      </c>
      <c r="B6725" t="s">
        <v>6539</v>
      </c>
      <c r="C6725" s="19" t="s">
        <v>6540</v>
      </c>
      <c r="D6725" t="s">
        <v>38</v>
      </c>
      <c r="E6725" t="s">
        <v>1187</v>
      </c>
      <c r="F6725" s="3">
        <v>2084.64208984375</v>
      </c>
      <c r="G6725">
        <v>1</v>
      </c>
    </row>
    <row r="6726" spans="1:7" ht="25.5">
      <c r="A6726" s="50">
        <v>6723</v>
      </c>
      <c r="B6726" t="s">
        <v>6539</v>
      </c>
      <c r="C6726" s="19" t="s">
        <v>6540</v>
      </c>
      <c r="D6726" t="s">
        <v>84</v>
      </c>
      <c r="E6726" t="s">
        <v>1187</v>
      </c>
      <c r="F6726" s="3">
        <v>16962.478515625</v>
      </c>
      <c r="G6726">
        <v>4</v>
      </c>
    </row>
    <row r="6727" spans="1:7" ht="25.5">
      <c r="A6727" s="50">
        <v>6724</v>
      </c>
      <c r="B6727" t="s">
        <v>6541</v>
      </c>
      <c r="C6727" s="19" t="s">
        <v>6542</v>
      </c>
      <c r="D6727" t="s">
        <v>24</v>
      </c>
      <c r="E6727" t="s">
        <v>1187</v>
      </c>
      <c r="F6727" s="3">
        <v>9853.8349609375</v>
      </c>
      <c r="G6727">
        <v>181</v>
      </c>
    </row>
    <row r="6728" spans="1:7" ht="25.5">
      <c r="A6728" s="50">
        <v>6725</v>
      </c>
      <c r="B6728" t="s">
        <v>6541</v>
      </c>
      <c r="C6728" s="19" t="s">
        <v>6542</v>
      </c>
      <c r="D6728" t="s">
        <v>43</v>
      </c>
      <c r="E6728" t="s">
        <v>1187</v>
      </c>
      <c r="F6728" s="3">
        <v>25067.240234375</v>
      </c>
      <c r="G6728">
        <v>398</v>
      </c>
    </row>
    <row r="6729" spans="1:7" ht="25.5">
      <c r="A6729" s="50">
        <v>6726</v>
      </c>
      <c r="B6729" t="s">
        <v>6543</v>
      </c>
      <c r="C6729" s="19" t="s">
        <v>6544</v>
      </c>
      <c r="D6729" t="s">
        <v>43</v>
      </c>
      <c r="E6729" t="s">
        <v>1187</v>
      </c>
      <c r="F6729" s="3">
        <v>95829.09375</v>
      </c>
      <c r="G6729">
        <v>118</v>
      </c>
    </row>
    <row r="6730" spans="1:7" ht="25.5">
      <c r="A6730" s="50">
        <v>6727</v>
      </c>
      <c r="B6730" t="s">
        <v>6543</v>
      </c>
      <c r="C6730" s="19" t="s">
        <v>6544</v>
      </c>
      <c r="D6730" t="s">
        <v>92</v>
      </c>
      <c r="E6730" t="s">
        <v>1187</v>
      </c>
      <c r="F6730" s="3">
        <v>23807.97265625</v>
      </c>
      <c r="G6730">
        <v>12</v>
      </c>
    </row>
    <row r="6731" spans="1:7" ht="38.25">
      <c r="A6731" s="50">
        <v>6728</v>
      </c>
      <c r="B6731" t="s">
        <v>6545</v>
      </c>
      <c r="C6731" s="19" t="s">
        <v>6546</v>
      </c>
      <c r="D6731" t="s">
        <v>43</v>
      </c>
      <c r="E6731" t="s">
        <v>1187</v>
      </c>
      <c r="F6731" s="3">
        <v>109942.203125</v>
      </c>
      <c r="G6731">
        <v>185</v>
      </c>
    </row>
    <row r="6732" spans="1:7" ht="25.5">
      <c r="A6732" s="50">
        <v>6729</v>
      </c>
      <c r="B6732" t="s">
        <v>6547</v>
      </c>
      <c r="C6732" s="19" t="s">
        <v>6548</v>
      </c>
      <c r="D6732" t="s">
        <v>43</v>
      </c>
      <c r="E6732" t="s">
        <v>1187</v>
      </c>
      <c r="F6732" s="3">
        <v>1570.6109619140625</v>
      </c>
      <c r="G6732">
        <v>2</v>
      </c>
    </row>
    <row r="6733" spans="1:7" ht="25.5">
      <c r="A6733" s="50">
        <v>6730</v>
      </c>
      <c r="B6733" t="s">
        <v>6549</v>
      </c>
      <c r="C6733" s="19" t="s">
        <v>6550</v>
      </c>
      <c r="D6733" t="s">
        <v>43</v>
      </c>
      <c r="E6733" t="s">
        <v>1187</v>
      </c>
      <c r="F6733" s="3">
        <v>9449.3173828125</v>
      </c>
      <c r="G6733">
        <v>6</v>
      </c>
    </row>
    <row r="6734" spans="1:7" ht="25.5">
      <c r="A6734" s="50">
        <v>6731</v>
      </c>
      <c r="B6734" t="s">
        <v>6551</v>
      </c>
      <c r="C6734" s="19" t="s">
        <v>6552</v>
      </c>
      <c r="D6734" t="s">
        <v>43</v>
      </c>
      <c r="E6734" t="s">
        <v>1187</v>
      </c>
      <c r="F6734" s="3">
        <v>106077.34375</v>
      </c>
      <c r="G6734">
        <v>52</v>
      </c>
    </row>
    <row r="6735" spans="1:7" ht="38.25">
      <c r="A6735" s="50">
        <v>6732</v>
      </c>
      <c r="B6735" t="s">
        <v>6553</v>
      </c>
      <c r="C6735" s="19" t="s">
        <v>6554</v>
      </c>
      <c r="D6735" t="s">
        <v>24</v>
      </c>
      <c r="E6735" t="s">
        <v>1187</v>
      </c>
      <c r="F6735" s="3">
        <v>852.916015625</v>
      </c>
      <c r="G6735">
        <v>20</v>
      </c>
    </row>
    <row r="6736" spans="1:7" ht="25.5">
      <c r="A6736" s="50">
        <v>6733</v>
      </c>
      <c r="B6736" t="s">
        <v>6555</v>
      </c>
      <c r="C6736" s="19" t="s">
        <v>6556</v>
      </c>
      <c r="D6736" t="s">
        <v>43</v>
      </c>
      <c r="E6736" t="s">
        <v>1187</v>
      </c>
      <c r="F6736" s="3">
        <v>58478.7578125</v>
      </c>
      <c r="G6736">
        <v>57</v>
      </c>
    </row>
    <row r="6737" spans="1:7" ht="25.5">
      <c r="A6737" s="50">
        <v>6734</v>
      </c>
      <c r="B6737" t="s">
        <v>6557</v>
      </c>
      <c r="C6737" s="19" t="s">
        <v>6558</v>
      </c>
      <c r="D6737" t="s">
        <v>27</v>
      </c>
      <c r="E6737" t="s">
        <v>1187</v>
      </c>
      <c r="F6737" s="3">
        <v>44697.59375</v>
      </c>
      <c r="G6737">
        <v>1</v>
      </c>
    </row>
    <row r="6738" spans="1:7" ht="25.5">
      <c r="A6738" s="50">
        <v>6735</v>
      </c>
      <c r="B6738" t="s">
        <v>6559</v>
      </c>
      <c r="C6738" s="19" t="s">
        <v>6560</v>
      </c>
      <c r="D6738" t="s">
        <v>24</v>
      </c>
      <c r="E6738" t="s">
        <v>1187</v>
      </c>
      <c r="F6738" s="3">
        <v>212.68299865722656</v>
      </c>
      <c r="G6738">
        <v>58</v>
      </c>
    </row>
    <row r="6739" spans="1:7" ht="25.5">
      <c r="A6739" s="50">
        <v>6736</v>
      </c>
      <c r="B6739" t="s">
        <v>6561</v>
      </c>
      <c r="C6739" s="19" t="s">
        <v>6562</v>
      </c>
      <c r="D6739" t="s">
        <v>43</v>
      </c>
      <c r="E6739" t="s">
        <v>1187</v>
      </c>
      <c r="F6739" s="3">
        <v>764668.1875</v>
      </c>
      <c r="G6739">
        <v>473</v>
      </c>
    </row>
    <row r="6740" spans="1:7" ht="25.5">
      <c r="A6740" s="50">
        <v>6737</v>
      </c>
      <c r="B6740" t="s">
        <v>6563</v>
      </c>
      <c r="C6740" s="19" t="s">
        <v>6564</v>
      </c>
      <c r="D6740" t="s">
        <v>43</v>
      </c>
      <c r="E6740" t="s">
        <v>1187</v>
      </c>
      <c r="F6740" s="3">
        <v>9417.01953125</v>
      </c>
      <c r="G6740">
        <v>21</v>
      </c>
    </row>
    <row r="6741" spans="1:7" ht="25.5">
      <c r="A6741" s="50">
        <v>6738</v>
      </c>
      <c r="B6741" t="s">
        <v>6565</v>
      </c>
      <c r="C6741" s="19" t="s">
        <v>6566</v>
      </c>
      <c r="D6741" t="s">
        <v>43</v>
      </c>
      <c r="E6741" t="s">
        <v>1187</v>
      </c>
      <c r="F6741" s="3">
        <v>11825.4765625</v>
      </c>
      <c r="G6741">
        <v>24</v>
      </c>
    </row>
    <row r="6742" spans="1:7" ht="25.5">
      <c r="A6742" s="50">
        <v>6739</v>
      </c>
      <c r="B6742" t="s">
        <v>6567</v>
      </c>
      <c r="C6742" s="19" t="s">
        <v>6568</v>
      </c>
      <c r="D6742" t="s">
        <v>1031</v>
      </c>
      <c r="E6742" t="s">
        <v>1187</v>
      </c>
      <c r="F6742" s="3">
        <v>60.104000091552734</v>
      </c>
      <c r="G6742">
        <v>13</v>
      </c>
    </row>
    <row r="6743" spans="1:7" ht="25.5">
      <c r="A6743" s="50">
        <v>6740</v>
      </c>
      <c r="B6743" t="s">
        <v>6567</v>
      </c>
      <c r="C6743" s="19" t="s">
        <v>6568</v>
      </c>
      <c r="D6743" t="s">
        <v>24</v>
      </c>
      <c r="E6743" t="s">
        <v>1187</v>
      </c>
      <c r="F6743" s="3">
        <v>138.17100524902344</v>
      </c>
      <c r="G6743">
        <v>52</v>
      </c>
    </row>
    <row r="6744" spans="1:7" ht="25.5">
      <c r="A6744" s="50">
        <v>6741</v>
      </c>
      <c r="B6744" t="s">
        <v>6567</v>
      </c>
      <c r="C6744" s="19" t="s">
        <v>6568</v>
      </c>
      <c r="D6744" t="s">
        <v>28</v>
      </c>
      <c r="E6744" t="s">
        <v>1187</v>
      </c>
      <c r="F6744" s="3">
        <v>37.522998809814453</v>
      </c>
      <c r="G6744">
        <v>3</v>
      </c>
    </row>
    <row r="6745" spans="1:7" ht="25.5">
      <c r="A6745" s="50">
        <v>6742</v>
      </c>
      <c r="B6745" t="s">
        <v>6567</v>
      </c>
      <c r="C6745" s="19" t="s">
        <v>6568</v>
      </c>
      <c r="D6745" t="s">
        <v>43</v>
      </c>
      <c r="E6745" t="s">
        <v>1187</v>
      </c>
      <c r="F6745" s="3">
        <v>91.484001159667969</v>
      </c>
      <c r="G6745">
        <v>229</v>
      </c>
    </row>
    <row r="6746" spans="1:7" ht="25.5">
      <c r="A6746" s="50">
        <v>6743</v>
      </c>
      <c r="B6746" t="s">
        <v>6567</v>
      </c>
      <c r="C6746" s="19" t="s">
        <v>6568</v>
      </c>
      <c r="D6746" t="s">
        <v>44</v>
      </c>
      <c r="E6746" t="s">
        <v>1187</v>
      </c>
      <c r="F6746" s="3">
        <v>4.4000000953674316</v>
      </c>
      <c r="G6746">
        <v>4</v>
      </c>
    </row>
    <row r="6747" spans="1:7" ht="25.5">
      <c r="A6747" s="50">
        <v>6744</v>
      </c>
      <c r="B6747" t="s">
        <v>6567</v>
      </c>
      <c r="C6747" s="19" t="s">
        <v>6568</v>
      </c>
      <c r="D6747" t="s">
        <v>50</v>
      </c>
      <c r="E6747" t="s">
        <v>1187</v>
      </c>
      <c r="F6747" s="3">
        <v>58.958999633789063</v>
      </c>
      <c r="G6747">
        <v>18</v>
      </c>
    </row>
    <row r="6748" spans="1:7" ht="25.5">
      <c r="A6748" s="50">
        <v>6745</v>
      </c>
      <c r="B6748" t="s">
        <v>6567</v>
      </c>
      <c r="C6748" s="19" t="s">
        <v>6568</v>
      </c>
      <c r="D6748" t="s">
        <v>52</v>
      </c>
      <c r="E6748" t="s">
        <v>1187</v>
      </c>
      <c r="F6748" s="3">
        <v>254.77099609375</v>
      </c>
      <c r="G6748">
        <v>14</v>
      </c>
    </row>
    <row r="6749" spans="1:7" ht="25.5">
      <c r="A6749" s="50">
        <v>6746</v>
      </c>
      <c r="B6749" t="s">
        <v>6567</v>
      </c>
      <c r="C6749" s="19" t="s">
        <v>6568</v>
      </c>
      <c r="D6749" t="s">
        <v>77</v>
      </c>
      <c r="E6749" t="s">
        <v>1187</v>
      </c>
      <c r="F6749" s="3">
        <v>1.6820000410079956</v>
      </c>
      <c r="G6749">
        <v>2</v>
      </c>
    </row>
    <row r="6750" spans="1:7" ht="25.5">
      <c r="A6750" s="50">
        <v>6747</v>
      </c>
      <c r="B6750" t="s">
        <v>6567</v>
      </c>
      <c r="C6750" s="19" t="s">
        <v>6568</v>
      </c>
      <c r="D6750" t="s">
        <v>91</v>
      </c>
      <c r="E6750" t="s">
        <v>1187</v>
      </c>
      <c r="F6750" s="3">
        <v>4.6370000839233398</v>
      </c>
      <c r="G6750">
        <v>6</v>
      </c>
    </row>
    <row r="6751" spans="1:7" ht="25.5">
      <c r="A6751" s="50">
        <v>6748</v>
      </c>
      <c r="B6751" t="s">
        <v>6567</v>
      </c>
      <c r="C6751" s="19" t="s">
        <v>6568</v>
      </c>
      <c r="D6751" t="s">
        <v>92</v>
      </c>
      <c r="E6751" t="s">
        <v>1187</v>
      </c>
      <c r="F6751" s="3">
        <v>818.1710205078125</v>
      </c>
      <c r="G6751">
        <v>192</v>
      </c>
    </row>
    <row r="6752" spans="1:7" ht="25.5">
      <c r="A6752" s="50">
        <v>6749</v>
      </c>
      <c r="B6752" t="s">
        <v>6569</v>
      </c>
      <c r="C6752" s="19" t="s">
        <v>6570</v>
      </c>
      <c r="D6752" t="s">
        <v>43</v>
      </c>
      <c r="E6752" t="s">
        <v>1187</v>
      </c>
      <c r="F6752" s="3">
        <v>37.879001617431641</v>
      </c>
      <c r="G6752">
        <v>29</v>
      </c>
    </row>
    <row r="6753" spans="1:7" ht="25.5">
      <c r="A6753" s="50">
        <v>6750</v>
      </c>
      <c r="B6753" t="s">
        <v>6571</v>
      </c>
      <c r="C6753" s="19" t="s">
        <v>6572</v>
      </c>
      <c r="D6753" t="s">
        <v>1031</v>
      </c>
      <c r="E6753" t="s">
        <v>1187</v>
      </c>
      <c r="F6753" s="3">
        <v>419.32901000976563</v>
      </c>
      <c r="G6753">
        <v>84</v>
      </c>
    </row>
    <row r="6754" spans="1:7" ht="25.5">
      <c r="A6754" s="50">
        <v>6751</v>
      </c>
      <c r="B6754" t="s">
        <v>6571</v>
      </c>
      <c r="C6754" s="19" t="s">
        <v>6572</v>
      </c>
      <c r="D6754" t="s">
        <v>24</v>
      </c>
      <c r="E6754" t="s">
        <v>1187</v>
      </c>
      <c r="F6754" s="3">
        <v>26.496999740600586</v>
      </c>
      <c r="G6754">
        <v>3</v>
      </c>
    </row>
    <row r="6755" spans="1:7" ht="25.5">
      <c r="A6755" s="50">
        <v>6752</v>
      </c>
      <c r="B6755" t="s">
        <v>6571</v>
      </c>
      <c r="C6755" s="19" t="s">
        <v>6572</v>
      </c>
      <c r="D6755" t="s">
        <v>28</v>
      </c>
      <c r="E6755" t="s">
        <v>1187</v>
      </c>
      <c r="F6755" s="3">
        <v>21.792999267578125</v>
      </c>
      <c r="G6755">
        <v>13</v>
      </c>
    </row>
    <row r="6756" spans="1:7" ht="25.5">
      <c r="A6756" s="50">
        <v>6753</v>
      </c>
      <c r="B6756" t="s">
        <v>6571</v>
      </c>
      <c r="C6756" s="19" t="s">
        <v>6572</v>
      </c>
      <c r="D6756" t="s">
        <v>38</v>
      </c>
      <c r="E6756" t="s">
        <v>1187</v>
      </c>
      <c r="F6756" s="3">
        <v>24.326000213623047</v>
      </c>
      <c r="G6756">
        <v>8</v>
      </c>
    </row>
    <row r="6757" spans="1:7" ht="25.5">
      <c r="A6757" s="50">
        <v>6754</v>
      </c>
      <c r="B6757" t="s">
        <v>6571</v>
      </c>
      <c r="C6757" s="19" t="s">
        <v>6572</v>
      </c>
      <c r="D6757" t="s">
        <v>43</v>
      </c>
      <c r="E6757" t="s">
        <v>1187</v>
      </c>
      <c r="F6757" s="3">
        <v>1649.6700439453125</v>
      </c>
      <c r="G6757">
        <v>840</v>
      </c>
    </row>
    <row r="6758" spans="1:7" ht="25.5">
      <c r="A6758" s="50">
        <v>6755</v>
      </c>
      <c r="B6758" t="s">
        <v>6571</v>
      </c>
      <c r="C6758" s="19" t="s">
        <v>6572</v>
      </c>
      <c r="D6758" t="s">
        <v>50</v>
      </c>
      <c r="E6758" t="s">
        <v>1187</v>
      </c>
      <c r="F6758" s="3">
        <v>86.96099853515625</v>
      </c>
      <c r="G6758">
        <v>55</v>
      </c>
    </row>
    <row r="6759" spans="1:7" ht="25.5">
      <c r="A6759" s="50">
        <v>6756</v>
      </c>
      <c r="B6759" t="s">
        <v>6571</v>
      </c>
      <c r="C6759" s="19" t="s">
        <v>6572</v>
      </c>
      <c r="D6759" t="s">
        <v>52</v>
      </c>
      <c r="E6759" t="s">
        <v>1187</v>
      </c>
      <c r="F6759" s="3">
        <v>17.631999969482422</v>
      </c>
      <c r="G6759">
        <v>15</v>
      </c>
    </row>
    <row r="6760" spans="1:7" ht="25.5">
      <c r="A6760" s="50">
        <v>6757</v>
      </c>
      <c r="B6760" t="s">
        <v>6571</v>
      </c>
      <c r="C6760" s="19" t="s">
        <v>6572</v>
      </c>
      <c r="D6760" t="s">
        <v>86</v>
      </c>
      <c r="E6760" t="s">
        <v>1187</v>
      </c>
      <c r="F6760" s="3">
        <v>31.386999130249023</v>
      </c>
      <c r="G6760">
        <v>4</v>
      </c>
    </row>
    <row r="6761" spans="1:7" ht="25.5">
      <c r="A6761" s="50">
        <v>6758</v>
      </c>
      <c r="B6761" t="s">
        <v>6571</v>
      </c>
      <c r="C6761" s="19" t="s">
        <v>6572</v>
      </c>
      <c r="D6761" t="s">
        <v>87</v>
      </c>
      <c r="E6761" t="s">
        <v>1187</v>
      </c>
      <c r="F6761" s="3">
        <v>9.2760000228881836</v>
      </c>
      <c r="G6761">
        <v>3</v>
      </c>
    </row>
    <row r="6762" spans="1:7" ht="25.5">
      <c r="A6762" s="50">
        <v>6759</v>
      </c>
      <c r="B6762" t="s">
        <v>6571</v>
      </c>
      <c r="C6762" s="19" t="s">
        <v>6572</v>
      </c>
      <c r="D6762" t="s">
        <v>91</v>
      </c>
      <c r="E6762" t="s">
        <v>1187</v>
      </c>
      <c r="F6762" s="3">
        <v>4.9749999046325684</v>
      </c>
      <c r="G6762">
        <v>8</v>
      </c>
    </row>
    <row r="6763" spans="1:7" ht="25.5">
      <c r="A6763" s="50">
        <v>6760</v>
      </c>
      <c r="B6763" t="s">
        <v>6571</v>
      </c>
      <c r="C6763" s="19" t="s">
        <v>6572</v>
      </c>
      <c r="D6763" t="s">
        <v>92</v>
      </c>
      <c r="E6763" t="s">
        <v>1187</v>
      </c>
      <c r="F6763" s="3">
        <v>1415.821044921875</v>
      </c>
      <c r="G6763">
        <v>117</v>
      </c>
    </row>
    <row r="6764" spans="1:7" ht="25.5">
      <c r="A6764" s="50">
        <v>6761</v>
      </c>
      <c r="B6764" t="s">
        <v>6571</v>
      </c>
      <c r="C6764" s="19" t="s">
        <v>6572</v>
      </c>
      <c r="D6764" t="s">
        <v>93</v>
      </c>
      <c r="E6764" t="s">
        <v>1187</v>
      </c>
      <c r="F6764" s="3">
        <v>6.8940000534057617</v>
      </c>
      <c r="G6764">
        <v>1</v>
      </c>
    </row>
    <row r="6765" spans="1:7" ht="25.5">
      <c r="A6765" s="50">
        <v>6762</v>
      </c>
      <c r="B6765" t="s">
        <v>6571</v>
      </c>
      <c r="C6765" s="19" t="s">
        <v>6572</v>
      </c>
      <c r="D6765" t="s">
        <v>98</v>
      </c>
      <c r="E6765" t="s">
        <v>1187</v>
      </c>
      <c r="F6765" s="3">
        <v>7.0939998626708984</v>
      </c>
      <c r="G6765">
        <v>2</v>
      </c>
    </row>
    <row r="6766" spans="1:7" ht="25.5">
      <c r="A6766" s="50">
        <v>6763</v>
      </c>
      <c r="B6766" t="s">
        <v>6573</v>
      </c>
      <c r="C6766" s="19" t="s">
        <v>6574</v>
      </c>
      <c r="D6766" t="s">
        <v>1031</v>
      </c>
      <c r="E6766" t="s">
        <v>1187</v>
      </c>
      <c r="F6766" s="3">
        <v>350.572998046875</v>
      </c>
      <c r="G6766">
        <v>90</v>
      </c>
    </row>
    <row r="6767" spans="1:7" ht="25.5">
      <c r="A6767" s="50">
        <v>6764</v>
      </c>
      <c r="B6767" t="s">
        <v>6573</v>
      </c>
      <c r="C6767" s="19" t="s">
        <v>6574</v>
      </c>
      <c r="D6767" t="s">
        <v>24</v>
      </c>
      <c r="E6767" t="s">
        <v>1187</v>
      </c>
      <c r="F6767" s="3">
        <v>535.46002197265625</v>
      </c>
      <c r="G6767">
        <v>255</v>
      </c>
    </row>
    <row r="6768" spans="1:7" ht="25.5">
      <c r="A6768" s="50">
        <v>6765</v>
      </c>
      <c r="B6768" t="s">
        <v>6573</v>
      </c>
      <c r="C6768" s="19" t="s">
        <v>6574</v>
      </c>
      <c r="D6768" t="s">
        <v>29</v>
      </c>
      <c r="E6768" t="s">
        <v>1187</v>
      </c>
      <c r="F6768" s="3">
        <v>2.0350000858306885</v>
      </c>
      <c r="G6768">
        <v>10</v>
      </c>
    </row>
    <row r="6769" spans="1:7" ht="25.5">
      <c r="A6769" s="50">
        <v>6766</v>
      </c>
      <c r="B6769" t="s">
        <v>6573</v>
      </c>
      <c r="C6769" s="19" t="s">
        <v>6574</v>
      </c>
      <c r="D6769" t="s">
        <v>37</v>
      </c>
      <c r="E6769" t="s">
        <v>1187</v>
      </c>
      <c r="F6769" s="3">
        <v>14.715999603271484</v>
      </c>
      <c r="G6769">
        <v>1</v>
      </c>
    </row>
    <row r="6770" spans="1:7" ht="25.5">
      <c r="A6770" s="50">
        <v>6767</v>
      </c>
      <c r="B6770" t="s">
        <v>6573</v>
      </c>
      <c r="C6770" s="19" t="s">
        <v>6574</v>
      </c>
      <c r="D6770" t="s">
        <v>43</v>
      </c>
      <c r="E6770" t="s">
        <v>1187</v>
      </c>
      <c r="F6770" s="3">
        <v>2106.2548828125</v>
      </c>
      <c r="G6770">
        <v>7352</v>
      </c>
    </row>
    <row r="6771" spans="1:7" ht="25.5">
      <c r="A6771" s="50">
        <v>6768</v>
      </c>
      <c r="B6771" t="s">
        <v>6573</v>
      </c>
      <c r="C6771" s="19" t="s">
        <v>6574</v>
      </c>
      <c r="D6771" t="s">
        <v>50</v>
      </c>
      <c r="E6771" t="s">
        <v>1187</v>
      </c>
      <c r="F6771" s="3">
        <v>585.49102783203125</v>
      </c>
      <c r="G6771">
        <v>99</v>
      </c>
    </row>
    <row r="6772" spans="1:7" ht="25.5">
      <c r="A6772" s="50">
        <v>6769</v>
      </c>
      <c r="B6772" t="s">
        <v>6573</v>
      </c>
      <c r="C6772" s="19" t="s">
        <v>6574</v>
      </c>
      <c r="D6772" t="s">
        <v>52</v>
      </c>
      <c r="E6772" t="s">
        <v>1187</v>
      </c>
      <c r="F6772" s="3">
        <v>94.529998779296875</v>
      </c>
      <c r="G6772">
        <v>26</v>
      </c>
    </row>
    <row r="6773" spans="1:7" ht="25.5">
      <c r="A6773" s="50">
        <v>6770</v>
      </c>
      <c r="B6773" t="s">
        <v>6573</v>
      </c>
      <c r="C6773" s="19" t="s">
        <v>6574</v>
      </c>
      <c r="D6773" t="s">
        <v>60</v>
      </c>
      <c r="E6773" t="s">
        <v>1187</v>
      </c>
      <c r="F6773" s="3">
        <v>1.6519999504089355</v>
      </c>
      <c r="G6773">
        <v>1</v>
      </c>
    </row>
    <row r="6774" spans="1:7" ht="25.5">
      <c r="A6774" s="50">
        <v>6771</v>
      </c>
      <c r="B6774" t="s">
        <v>6573</v>
      </c>
      <c r="C6774" s="19" t="s">
        <v>6574</v>
      </c>
      <c r="D6774" t="s">
        <v>91</v>
      </c>
      <c r="E6774" t="s">
        <v>1187</v>
      </c>
      <c r="F6774" s="3">
        <v>80.91400146484375</v>
      </c>
      <c r="G6774">
        <v>121</v>
      </c>
    </row>
    <row r="6775" spans="1:7" ht="25.5">
      <c r="A6775" s="50">
        <v>6772</v>
      </c>
      <c r="B6775" t="s">
        <v>6573</v>
      </c>
      <c r="C6775" s="19" t="s">
        <v>6574</v>
      </c>
      <c r="D6775" t="s">
        <v>92</v>
      </c>
      <c r="E6775" t="s">
        <v>1187</v>
      </c>
      <c r="F6775" s="3">
        <v>488.91799926757812</v>
      </c>
      <c r="G6775">
        <v>159</v>
      </c>
    </row>
    <row r="6776" spans="1:7" ht="25.5">
      <c r="A6776" s="50">
        <v>6773</v>
      </c>
      <c r="B6776" t="s">
        <v>6575</v>
      </c>
      <c r="C6776" s="19" t="s">
        <v>6576</v>
      </c>
      <c r="D6776" t="s">
        <v>1031</v>
      </c>
      <c r="E6776" t="s">
        <v>1187</v>
      </c>
      <c r="F6776" s="3">
        <v>29.295000076293945</v>
      </c>
      <c r="G6776">
        <v>7</v>
      </c>
    </row>
    <row r="6777" spans="1:7" ht="25.5">
      <c r="A6777" s="50">
        <v>6774</v>
      </c>
      <c r="B6777" t="s">
        <v>6575</v>
      </c>
      <c r="C6777" s="19" t="s">
        <v>6576</v>
      </c>
      <c r="D6777" t="s">
        <v>24</v>
      </c>
      <c r="E6777" t="s">
        <v>1187</v>
      </c>
      <c r="F6777" s="3">
        <v>23.614999771118164</v>
      </c>
      <c r="G6777">
        <v>29</v>
      </c>
    </row>
    <row r="6778" spans="1:7" ht="25.5">
      <c r="A6778" s="50">
        <v>6775</v>
      </c>
      <c r="B6778" t="s">
        <v>6575</v>
      </c>
      <c r="C6778" s="19" t="s">
        <v>6576</v>
      </c>
      <c r="D6778" t="s">
        <v>43</v>
      </c>
      <c r="E6778" t="s">
        <v>1187</v>
      </c>
      <c r="F6778" s="3">
        <v>1135.7889404296875</v>
      </c>
      <c r="G6778">
        <v>400</v>
      </c>
    </row>
    <row r="6779" spans="1:7" ht="25.5">
      <c r="A6779" s="50">
        <v>6776</v>
      </c>
      <c r="B6779" t="s">
        <v>6575</v>
      </c>
      <c r="C6779" s="19" t="s">
        <v>6576</v>
      </c>
      <c r="D6779" t="s">
        <v>49</v>
      </c>
      <c r="E6779" t="s">
        <v>1187</v>
      </c>
      <c r="F6779" s="3">
        <v>31.277999877929687</v>
      </c>
      <c r="G6779">
        <v>1</v>
      </c>
    </row>
    <row r="6780" spans="1:7" ht="25.5">
      <c r="A6780" s="50">
        <v>6777</v>
      </c>
      <c r="B6780" t="s">
        <v>6575</v>
      </c>
      <c r="C6780" s="19" t="s">
        <v>6576</v>
      </c>
      <c r="D6780" t="s">
        <v>50</v>
      </c>
      <c r="E6780" t="s">
        <v>1187</v>
      </c>
      <c r="F6780" s="3">
        <v>123.19499969482422</v>
      </c>
      <c r="G6780">
        <v>30</v>
      </c>
    </row>
    <row r="6781" spans="1:7" ht="25.5">
      <c r="A6781" s="50">
        <v>6778</v>
      </c>
      <c r="B6781" t="s">
        <v>6575</v>
      </c>
      <c r="C6781" s="19" t="s">
        <v>6576</v>
      </c>
      <c r="D6781" t="s">
        <v>52</v>
      </c>
      <c r="E6781" t="s">
        <v>1187</v>
      </c>
      <c r="F6781" s="3">
        <v>224.40699768066406</v>
      </c>
      <c r="G6781">
        <v>23</v>
      </c>
    </row>
    <row r="6782" spans="1:7" ht="25.5">
      <c r="A6782" s="50">
        <v>6779</v>
      </c>
      <c r="B6782" t="s">
        <v>6575</v>
      </c>
      <c r="C6782" s="19" t="s">
        <v>6576</v>
      </c>
      <c r="D6782" t="s">
        <v>76</v>
      </c>
      <c r="E6782" t="s">
        <v>1187</v>
      </c>
      <c r="F6782" s="3">
        <v>0.96100002527236938</v>
      </c>
      <c r="G6782">
        <v>1</v>
      </c>
    </row>
    <row r="6783" spans="1:7" ht="25.5">
      <c r="A6783" s="50">
        <v>6780</v>
      </c>
      <c r="B6783" t="s">
        <v>6575</v>
      </c>
      <c r="C6783" s="19" t="s">
        <v>6576</v>
      </c>
      <c r="D6783" t="s">
        <v>92</v>
      </c>
      <c r="E6783" t="s">
        <v>1187</v>
      </c>
      <c r="F6783" s="3">
        <v>166.51100158691406</v>
      </c>
      <c r="G6783">
        <v>20</v>
      </c>
    </row>
    <row r="6784" spans="1:7" ht="25.5">
      <c r="A6784" s="50">
        <v>6781</v>
      </c>
      <c r="B6784" t="s">
        <v>6577</v>
      </c>
      <c r="C6784" s="19" t="s">
        <v>6578</v>
      </c>
      <c r="D6784" t="s">
        <v>1031</v>
      </c>
      <c r="E6784" t="s">
        <v>1187</v>
      </c>
      <c r="F6784" s="3">
        <v>99.045997619628906</v>
      </c>
      <c r="G6784">
        <v>9</v>
      </c>
    </row>
    <row r="6785" spans="1:7" ht="25.5">
      <c r="A6785" s="50">
        <v>6782</v>
      </c>
      <c r="B6785" t="s">
        <v>6577</v>
      </c>
      <c r="C6785" s="19" t="s">
        <v>6578</v>
      </c>
      <c r="D6785" t="s">
        <v>24</v>
      </c>
      <c r="E6785" t="s">
        <v>1187</v>
      </c>
      <c r="F6785" s="3">
        <v>1.2619999647140503</v>
      </c>
      <c r="G6785">
        <v>2</v>
      </c>
    </row>
    <row r="6786" spans="1:7" ht="25.5">
      <c r="A6786" s="50">
        <v>6783</v>
      </c>
      <c r="B6786" t="s">
        <v>6577</v>
      </c>
      <c r="C6786" s="19" t="s">
        <v>6578</v>
      </c>
      <c r="D6786" t="s">
        <v>38</v>
      </c>
      <c r="E6786" t="s">
        <v>1187</v>
      </c>
      <c r="F6786" s="3">
        <v>94.327003479003906</v>
      </c>
      <c r="G6786">
        <v>3</v>
      </c>
    </row>
    <row r="6787" spans="1:7" ht="25.5">
      <c r="A6787" s="50">
        <v>6784</v>
      </c>
      <c r="B6787" t="s">
        <v>6577</v>
      </c>
      <c r="C6787" s="19" t="s">
        <v>6578</v>
      </c>
      <c r="D6787" t="s">
        <v>43</v>
      </c>
      <c r="E6787" t="s">
        <v>1187</v>
      </c>
      <c r="F6787" s="3">
        <v>370.63699340820312</v>
      </c>
      <c r="G6787">
        <v>66</v>
      </c>
    </row>
    <row r="6788" spans="1:7" ht="25.5">
      <c r="A6788" s="50">
        <v>6785</v>
      </c>
      <c r="B6788" t="s">
        <v>6577</v>
      </c>
      <c r="C6788" s="19" t="s">
        <v>6578</v>
      </c>
      <c r="D6788" t="s">
        <v>44</v>
      </c>
      <c r="E6788" t="s">
        <v>1187</v>
      </c>
      <c r="F6788" s="3">
        <v>0.52499997615814209</v>
      </c>
      <c r="G6788">
        <v>5</v>
      </c>
    </row>
    <row r="6789" spans="1:7" ht="25.5">
      <c r="A6789" s="50">
        <v>6786</v>
      </c>
      <c r="B6789" t="s">
        <v>6577</v>
      </c>
      <c r="C6789" s="19" t="s">
        <v>6578</v>
      </c>
      <c r="D6789" t="s">
        <v>50</v>
      </c>
      <c r="E6789" t="s">
        <v>1187</v>
      </c>
      <c r="F6789" s="3">
        <v>43.415000915527344</v>
      </c>
      <c r="G6789">
        <v>1</v>
      </c>
    </row>
    <row r="6790" spans="1:7" ht="25.5">
      <c r="A6790" s="50">
        <v>6787</v>
      </c>
      <c r="B6790" t="s">
        <v>6577</v>
      </c>
      <c r="C6790" s="19" t="s">
        <v>6578</v>
      </c>
      <c r="D6790" t="s">
        <v>92</v>
      </c>
      <c r="E6790" t="s">
        <v>1187</v>
      </c>
      <c r="F6790" s="3">
        <v>0.95999997854232788</v>
      </c>
      <c r="G6790">
        <v>2</v>
      </c>
    </row>
    <row r="6791" spans="1:7" ht="25.5">
      <c r="A6791" s="50">
        <v>6788</v>
      </c>
      <c r="B6791" t="s">
        <v>6577</v>
      </c>
      <c r="C6791" s="19" t="s">
        <v>6578</v>
      </c>
      <c r="D6791" t="s">
        <v>97</v>
      </c>
      <c r="E6791" t="s">
        <v>1187</v>
      </c>
      <c r="F6791" s="3">
        <v>11.968999862670898</v>
      </c>
      <c r="G6791">
        <v>10</v>
      </c>
    </row>
    <row r="6792" spans="1:7" ht="25.5">
      <c r="A6792" s="50">
        <v>6789</v>
      </c>
      <c r="B6792" t="s">
        <v>6579</v>
      </c>
      <c r="C6792" s="19" t="s">
        <v>6580</v>
      </c>
      <c r="D6792" t="s">
        <v>1031</v>
      </c>
      <c r="E6792" t="s">
        <v>1187</v>
      </c>
      <c r="F6792" s="3">
        <v>25.069000244140625</v>
      </c>
      <c r="G6792">
        <v>1</v>
      </c>
    </row>
    <row r="6793" spans="1:7" ht="25.5">
      <c r="A6793" s="50">
        <v>6790</v>
      </c>
      <c r="B6793" t="s">
        <v>6581</v>
      </c>
      <c r="C6793" s="19" t="s">
        <v>6582</v>
      </c>
      <c r="D6793" t="s">
        <v>1031</v>
      </c>
      <c r="E6793" t="s">
        <v>1187</v>
      </c>
      <c r="F6793" s="3">
        <v>364.79998779296875</v>
      </c>
      <c r="G6793">
        <v>166</v>
      </c>
    </row>
    <row r="6794" spans="1:7" ht="25.5">
      <c r="A6794" s="50">
        <v>6791</v>
      </c>
      <c r="B6794" t="s">
        <v>6581</v>
      </c>
      <c r="C6794" s="19" t="s">
        <v>6582</v>
      </c>
      <c r="D6794" t="s">
        <v>24</v>
      </c>
      <c r="E6794" t="s">
        <v>1187</v>
      </c>
      <c r="F6794" s="3">
        <v>293.47198486328125</v>
      </c>
      <c r="G6794">
        <v>38</v>
      </c>
    </row>
    <row r="6795" spans="1:7" ht="25.5">
      <c r="A6795" s="50">
        <v>6792</v>
      </c>
      <c r="B6795" t="s">
        <v>6581</v>
      </c>
      <c r="C6795" s="19" t="s">
        <v>6582</v>
      </c>
      <c r="D6795" t="s">
        <v>37</v>
      </c>
      <c r="E6795" t="s">
        <v>1187</v>
      </c>
      <c r="F6795" s="3">
        <v>25.666999816894531</v>
      </c>
      <c r="G6795">
        <v>8</v>
      </c>
    </row>
    <row r="6796" spans="1:7" ht="25.5">
      <c r="A6796" s="50">
        <v>6793</v>
      </c>
      <c r="B6796" t="s">
        <v>6581</v>
      </c>
      <c r="C6796" s="19" t="s">
        <v>6582</v>
      </c>
      <c r="D6796" t="s">
        <v>38</v>
      </c>
      <c r="E6796" t="s">
        <v>1187</v>
      </c>
      <c r="F6796" s="3">
        <v>7.2010002136230469</v>
      </c>
      <c r="G6796">
        <v>1</v>
      </c>
    </row>
    <row r="6797" spans="1:7" ht="25.5">
      <c r="A6797" s="50">
        <v>6794</v>
      </c>
      <c r="B6797" t="s">
        <v>6581</v>
      </c>
      <c r="C6797" s="19" t="s">
        <v>6582</v>
      </c>
      <c r="D6797" t="s">
        <v>43</v>
      </c>
      <c r="E6797" t="s">
        <v>1187</v>
      </c>
      <c r="F6797" s="3">
        <v>800.86297607421875</v>
      </c>
      <c r="G6797">
        <v>986</v>
      </c>
    </row>
    <row r="6798" spans="1:7" ht="25.5">
      <c r="A6798" s="50">
        <v>6795</v>
      </c>
      <c r="B6798" t="s">
        <v>6581</v>
      </c>
      <c r="C6798" s="19" t="s">
        <v>6582</v>
      </c>
      <c r="D6798" t="s">
        <v>50</v>
      </c>
      <c r="E6798" t="s">
        <v>1187</v>
      </c>
      <c r="F6798" s="3">
        <v>309.79400634765625</v>
      </c>
      <c r="G6798">
        <v>46</v>
      </c>
    </row>
    <row r="6799" spans="1:7" ht="25.5">
      <c r="A6799" s="50">
        <v>6796</v>
      </c>
      <c r="B6799" t="s">
        <v>6581</v>
      </c>
      <c r="C6799" s="19" t="s">
        <v>6582</v>
      </c>
      <c r="D6799" t="s">
        <v>52</v>
      </c>
      <c r="E6799" t="s">
        <v>1187</v>
      </c>
      <c r="F6799" s="3">
        <v>22.562999725341797</v>
      </c>
      <c r="G6799">
        <v>5</v>
      </c>
    </row>
    <row r="6800" spans="1:7" ht="25.5">
      <c r="A6800" s="50">
        <v>6797</v>
      </c>
      <c r="B6800" t="s">
        <v>6581</v>
      </c>
      <c r="C6800" s="19" t="s">
        <v>6582</v>
      </c>
      <c r="D6800" t="s">
        <v>91</v>
      </c>
      <c r="E6800" t="s">
        <v>1187</v>
      </c>
      <c r="F6800" s="3">
        <v>37.16400146484375</v>
      </c>
      <c r="G6800">
        <v>6</v>
      </c>
    </row>
    <row r="6801" spans="1:7" ht="25.5">
      <c r="A6801" s="50">
        <v>6798</v>
      </c>
      <c r="B6801" t="s">
        <v>6581</v>
      </c>
      <c r="C6801" s="19" t="s">
        <v>6582</v>
      </c>
      <c r="D6801" t="s">
        <v>92</v>
      </c>
      <c r="E6801" t="s">
        <v>1187</v>
      </c>
      <c r="F6801" s="3">
        <v>122.88099670410156</v>
      </c>
      <c r="G6801">
        <v>43</v>
      </c>
    </row>
    <row r="6802" spans="1:7" ht="25.5">
      <c r="A6802" s="50">
        <v>6799</v>
      </c>
      <c r="B6802" t="s">
        <v>6581</v>
      </c>
      <c r="C6802" s="19" t="s">
        <v>6582</v>
      </c>
      <c r="D6802" t="s">
        <v>97</v>
      </c>
      <c r="E6802" t="s">
        <v>1187</v>
      </c>
      <c r="F6802" s="3">
        <v>59.097999572753906</v>
      </c>
      <c r="G6802">
        <v>20</v>
      </c>
    </row>
    <row r="6803" spans="1:7" ht="25.5">
      <c r="A6803" s="50">
        <v>6800</v>
      </c>
      <c r="B6803" t="s">
        <v>6581</v>
      </c>
      <c r="C6803" s="19" t="s">
        <v>6582</v>
      </c>
      <c r="D6803" t="s">
        <v>100</v>
      </c>
      <c r="E6803" t="s">
        <v>1187</v>
      </c>
      <c r="F6803" s="3">
        <v>20.327999114990234</v>
      </c>
      <c r="G6803">
        <v>20</v>
      </c>
    </row>
    <row r="6804" spans="1:7" ht="25.5">
      <c r="A6804" s="50">
        <v>6801</v>
      </c>
      <c r="B6804" t="s">
        <v>6583</v>
      </c>
      <c r="C6804" s="19" t="s">
        <v>6584</v>
      </c>
      <c r="D6804" t="s">
        <v>1031</v>
      </c>
      <c r="E6804" t="s">
        <v>1187</v>
      </c>
      <c r="F6804" s="3">
        <v>151.18499755859375</v>
      </c>
      <c r="G6804">
        <v>20</v>
      </c>
    </row>
    <row r="6805" spans="1:7" ht="25.5">
      <c r="A6805" s="50">
        <v>6802</v>
      </c>
      <c r="B6805" t="s">
        <v>6583</v>
      </c>
      <c r="C6805" s="19" t="s">
        <v>6584</v>
      </c>
      <c r="D6805" t="s">
        <v>24</v>
      </c>
      <c r="E6805" t="s">
        <v>1187</v>
      </c>
      <c r="F6805" s="3">
        <v>89.748001098632813</v>
      </c>
      <c r="G6805">
        <v>17</v>
      </c>
    </row>
    <row r="6806" spans="1:7" ht="25.5">
      <c r="A6806" s="50">
        <v>6803</v>
      </c>
      <c r="B6806" t="s">
        <v>6583</v>
      </c>
      <c r="C6806" s="19" t="s">
        <v>6584</v>
      </c>
      <c r="D6806" t="s">
        <v>38</v>
      </c>
      <c r="E6806" t="s">
        <v>1187</v>
      </c>
      <c r="F6806" s="3">
        <v>14.28600025177002</v>
      </c>
      <c r="G6806">
        <v>1</v>
      </c>
    </row>
    <row r="6807" spans="1:7" ht="25.5">
      <c r="A6807" s="50">
        <v>6804</v>
      </c>
      <c r="B6807" t="s">
        <v>6583</v>
      </c>
      <c r="C6807" s="19" t="s">
        <v>6584</v>
      </c>
      <c r="D6807" t="s">
        <v>43</v>
      </c>
      <c r="E6807" t="s">
        <v>1187</v>
      </c>
      <c r="F6807" s="3">
        <v>1627.5880126953125</v>
      </c>
      <c r="G6807">
        <v>812</v>
      </c>
    </row>
    <row r="6808" spans="1:7" ht="25.5">
      <c r="A6808" s="50">
        <v>6805</v>
      </c>
      <c r="B6808" t="s">
        <v>6583</v>
      </c>
      <c r="C6808" s="19" t="s">
        <v>6584</v>
      </c>
      <c r="D6808" t="s">
        <v>50</v>
      </c>
      <c r="E6808" t="s">
        <v>1187</v>
      </c>
      <c r="F6808" s="3">
        <v>46.367000579833984</v>
      </c>
      <c r="G6808">
        <v>16</v>
      </c>
    </row>
    <row r="6809" spans="1:7" ht="25.5">
      <c r="A6809" s="50">
        <v>6806</v>
      </c>
      <c r="B6809" t="s">
        <v>6583</v>
      </c>
      <c r="C6809" s="19" t="s">
        <v>6584</v>
      </c>
      <c r="D6809" t="s">
        <v>52</v>
      </c>
      <c r="E6809" t="s">
        <v>1187</v>
      </c>
      <c r="F6809" s="3">
        <v>21.830999374389648</v>
      </c>
      <c r="G6809">
        <v>2</v>
      </c>
    </row>
    <row r="6810" spans="1:7" ht="25.5">
      <c r="A6810" s="50">
        <v>6807</v>
      </c>
      <c r="B6810" t="s">
        <v>6583</v>
      </c>
      <c r="C6810" s="19" t="s">
        <v>6584</v>
      </c>
      <c r="D6810" t="s">
        <v>91</v>
      </c>
      <c r="E6810" t="s">
        <v>1187</v>
      </c>
      <c r="F6810" s="3">
        <v>35.099998474121094</v>
      </c>
      <c r="G6810">
        <v>9</v>
      </c>
    </row>
    <row r="6811" spans="1:7" ht="25.5">
      <c r="A6811" s="50">
        <v>6808</v>
      </c>
      <c r="B6811" t="s">
        <v>6583</v>
      </c>
      <c r="C6811" s="19" t="s">
        <v>6584</v>
      </c>
      <c r="D6811" t="s">
        <v>92</v>
      </c>
      <c r="E6811" t="s">
        <v>1187</v>
      </c>
      <c r="F6811" s="3">
        <v>21.24799919128418</v>
      </c>
      <c r="G6811">
        <v>7</v>
      </c>
    </row>
    <row r="6812" spans="1:7" ht="25.5">
      <c r="A6812" s="50">
        <v>6809</v>
      </c>
      <c r="B6812" t="s">
        <v>6585</v>
      </c>
      <c r="C6812" s="19" t="s">
        <v>6586</v>
      </c>
      <c r="D6812" t="s">
        <v>1031</v>
      </c>
      <c r="E6812" t="s">
        <v>1187</v>
      </c>
      <c r="F6812" s="3">
        <v>0.7160000205039978</v>
      </c>
      <c r="G6812">
        <v>2</v>
      </c>
    </row>
    <row r="6813" spans="1:7" ht="25.5">
      <c r="A6813" s="50">
        <v>6810</v>
      </c>
      <c r="B6813" t="s">
        <v>6585</v>
      </c>
      <c r="C6813" s="19" t="s">
        <v>6586</v>
      </c>
      <c r="D6813" t="s">
        <v>43</v>
      </c>
      <c r="E6813" t="s">
        <v>1187</v>
      </c>
      <c r="F6813" s="3">
        <v>103.71700286865234</v>
      </c>
      <c r="G6813">
        <v>401</v>
      </c>
    </row>
    <row r="6814" spans="1:7" ht="25.5">
      <c r="A6814" s="50">
        <v>6811</v>
      </c>
      <c r="B6814" t="s">
        <v>6587</v>
      </c>
      <c r="C6814" s="19" t="s">
        <v>6588</v>
      </c>
      <c r="D6814" t="s">
        <v>1031</v>
      </c>
      <c r="E6814" t="s">
        <v>1187</v>
      </c>
      <c r="F6814" s="3">
        <v>94.056999206542969</v>
      </c>
      <c r="G6814">
        <v>27</v>
      </c>
    </row>
    <row r="6815" spans="1:7" ht="25.5">
      <c r="A6815" s="50">
        <v>6812</v>
      </c>
      <c r="B6815" t="s">
        <v>6587</v>
      </c>
      <c r="C6815" s="19" t="s">
        <v>6588</v>
      </c>
      <c r="D6815" t="s">
        <v>17</v>
      </c>
      <c r="E6815" t="s">
        <v>1187</v>
      </c>
      <c r="F6815" s="3">
        <v>4.6750001907348633</v>
      </c>
      <c r="G6815">
        <v>6</v>
      </c>
    </row>
    <row r="6816" spans="1:7" ht="25.5">
      <c r="A6816" s="50">
        <v>6813</v>
      </c>
      <c r="B6816" t="s">
        <v>6587</v>
      </c>
      <c r="C6816" s="19" t="s">
        <v>6588</v>
      </c>
      <c r="D6816" t="s">
        <v>24</v>
      </c>
      <c r="E6816" t="s">
        <v>1187</v>
      </c>
      <c r="F6816" s="3">
        <v>82.833999633789063</v>
      </c>
      <c r="G6816">
        <v>38</v>
      </c>
    </row>
    <row r="6817" spans="1:7" ht="25.5">
      <c r="A6817" s="50">
        <v>6814</v>
      </c>
      <c r="B6817" t="s">
        <v>6587</v>
      </c>
      <c r="C6817" s="19" t="s">
        <v>6588</v>
      </c>
      <c r="D6817" t="s">
        <v>43</v>
      </c>
      <c r="E6817" t="s">
        <v>1187</v>
      </c>
      <c r="F6817" s="3">
        <v>3324.52099609375</v>
      </c>
      <c r="G6817">
        <v>2247</v>
      </c>
    </row>
    <row r="6818" spans="1:7" ht="25.5">
      <c r="A6818" s="50">
        <v>6815</v>
      </c>
      <c r="B6818" t="s">
        <v>6587</v>
      </c>
      <c r="C6818" s="19" t="s">
        <v>6588</v>
      </c>
      <c r="D6818" t="s">
        <v>49</v>
      </c>
      <c r="E6818" t="s">
        <v>1187</v>
      </c>
      <c r="F6818" s="3">
        <v>26.857999801635742</v>
      </c>
      <c r="G6818">
        <v>13</v>
      </c>
    </row>
    <row r="6819" spans="1:7" ht="25.5">
      <c r="A6819" s="50">
        <v>6816</v>
      </c>
      <c r="B6819" t="s">
        <v>6587</v>
      </c>
      <c r="C6819" s="19" t="s">
        <v>6588</v>
      </c>
      <c r="D6819" t="s">
        <v>50</v>
      </c>
      <c r="E6819" t="s">
        <v>1187</v>
      </c>
      <c r="F6819" s="3">
        <v>400.74700927734375</v>
      </c>
      <c r="G6819">
        <v>63</v>
      </c>
    </row>
    <row r="6820" spans="1:7" ht="25.5">
      <c r="A6820" s="50">
        <v>6817</v>
      </c>
      <c r="B6820" t="s">
        <v>6587</v>
      </c>
      <c r="C6820" s="19" t="s">
        <v>6588</v>
      </c>
      <c r="D6820" t="s">
        <v>87</v>
      </c>
      <c r="E6820" t="s">
        <v>1187</v>
      </c>
      <c r="F6820" s="3">
        <v>20.061000823974609</v>
      </c>
      <c r="G6820">
        <v>2</v>
      </c>
    </row>
    <row r="6821" spans="1:7" ht="25.5">
      <c r="A6821" s="50">
        <v>6818</v>
      </c>
      <c r="B6821" t="s">
        <v>6587</v>
      </c>
      <c r="C6821" s="19" t="s">
        <v>6588</v>
      </c>
      <c r="D6821" t="s">
        <v>91</v>
      </c>
      <c r="E6821" t="s">
        <v>1187</v>
      </c>
      <c r="F6821" s="3">
        <v>48.615001678466797</v>
      </c>
      <c r="G6821">
        <v>18</v>
      </c>
    </row>
    <row r="6822" spans="1:7" ht="25.5">
      <c r="A6822" s="50">
        <v>6819</v>
      </c>
      <c r="B6822" t="s">
        <v>6587</v>
      </c>
      <c r="C6822" s="19" t="s">
        <v>6588</v>
      </c>
      <c r="D6822" t="s">
        <v>92</v>
      </c>
      <c r="E6822" t="s">
        <v>1187</v>
      </c>
      <c r="F6822" s="3">
        <v>941.7230224609375</v>
      </c>
      <c r="G6822">
        <v>143</v>
      </c>
    </row>
    <row r="6823" spans="1:7" ht="25.5">
      <c r="A6823" s="50">
        <v>6820</v>
      </c>
      <c r="B6823" t="s">
        <v>6587</v>
      </c>
      <c r="C6823" s="19" t="s">
        <v>6588</v>
      </c>
      <c r="D6823" t="s">
        <v>93</v>
      </c>
      <c r="E6823" t="s">
        <v>1187</v>
      </c>
      <c r="F6823" s="3">
        <v>22.13599967956543</v>
      </c>
      <c r="G6823">
        <v>2</v>
      </c>
    </row>
    <row r="6824" spans="1:7" ht="25.5">
      <c r="A6824" s="50">
        <v>6821</v>
      </c>
      <c r="B6824" t="s">
        <v>6587</v>
      </c>
      <c r="C6824" s="19" t="s">
        <v>6588</v>
      </c>
      <c r="D6824" t="s">
        <v>97</v>
      </c>
      <c r="E6824" t="s">
        <v>1187</v>
      </c>
      <c r="F6824" s="3">
        <v>32.819999694824219</v>
      </c>
      <c r="G6824">
        <v>7</v>
      </c>
    </row>
    <row r="6825" spans="1:7" ht="38.25">
      <c r="A6825" s="50">
        <v>6822</v>
      </c>
      <c r="B6825" t="s">
        <v>6589</v>
      </c>
      <c r="C6825" s="19" t="s">
        <v>6590</v>
      </c>
      <c r="D6825" t="s">
        <v>1031</v>
      </c>
      <c r="E6825" t="s">
        <v>1187</v>
      </c>
      <c r="F6825" s="3">
        <v>160.96099853515625</v>
      </c>
      <c r="G6825">
        <v>33</v>
      </c>
    </row>
    <row r="6826" spans="1:7" ht="38.25">
      <c r="A6826" s="50">
        <v>6823</v>
      </c>
      <c r="B6826" t="s">
        <v>6589</v>
      </c>
      <c r="C6826" s="19" t="s">
        <v>6590</v>
      </c>
      <c r="D6826" t="s">
        <v>24</v>
      </c>
      <c r="E6826" t="s">
        <v>1187</v>
      </c>
      <c r="F6826" s="3">
        <v>9.4010000228881836</v>
      </c>
      <c r="G6826">
        <v>7</v>
      </c>
    </row>
    <row r="6827" spans="1:7" ht="38.25">
      <c r="A6827" s="50">
        <v>6824</v>
      </c>
      <c r="B6827" t="s">
        <v>6589</v>
      </c>
      <c r="C6827" s="19" t="s">
        <v>6590</v>
      </c>
      <c r="D6827" t="s">
        <v>43</v>
      </c>
      <c r="E6827" t="s">
        <v>1187</v>
      </c>
      <c r="F6827" s="3">
        <v>7.5780000686645508</v>
      </c>
      <c r="G6827">
        <v>200</v>
      </c>
    </row>
    <row r="6828" spans="1:7" ht="38.25">
      <c r="A6828" s="50">
        <v>6825</v>
      </c>
      <c r="B6828" t="s">
        <v>6589</v>
      </c>
      <c r="C6828" s="19" t="s">
        <v>6590</v>
      </c>
      <c r="D6828" t="s">
        <v>44</v>
      </c>
      <c r="E6828" t="s">
        <v>1187</v>
      </c>
      <c r="F6828" s="3">
        <v>0.52499997615814209</v>
      </c>
      <c r="G6828">
        <v>10</v>
      </c>
    </row>
    <row r="6829" spans="1:7" ht="38.25">
      <c r="A6829" s="50">
        <v>6826</v>
      </c>
      <c r="B6829" t="s">
        <v>6589</v>
      </c>
      <c r="C6829" s="19" t="s">
        <v>6590</v>
      </c>
      <c r="D6829" t="s">
        <v>49</v>
      </c>
      <c r="E6829" t="s">
        <v>1187</v>
      </c>
      <c r="F6829" s="3">
        <v>15.920000076293945</v>
      </c>
      <c r="G6829">
        <v>20</v>
      </c>
    </row>
    <row r="6830" spans="1:7" ht="38.25">
      <c r="A6830" s="50">
        <v>6827</v>
      </c>
      <c r="B6830" t="s">
        <v>6589</v>
      </c>
      <c r="C6830" s="19" t="s">
        <v>6590</v>
      </c>
      <c r="D6830" t="s">
        <v>50</v>
      </c>
      <c r="E6830" t="s">
        <v>1187</v>
      </c>
      <c r="F6830" s="3">
        <v>100.05999755859375</v>
      </c>
      <c r="G6830">
        <v>51</v>
      </c>
    </row>
    <row r="6831" spans="1:7" ht="38.25">
      <c r="A6831" s="50">
        <v>6828</v>
      </c>
      <c r="B6831" t="s">
        <v>6589</v>
      </c>
      <c r="C6831" s="19" t="s">
        <v>6590</v>
      </c>
      <c r="D6831" t="s">
        <v>91</v>
      </c>
      <c r="E6831" t="s">
        <v>1187</v>
      </c>
      <c r="F6831" s="3">
        <v>5.7820000648498535</v>
      </c>
      <c r="G6831">
        <v>10</v>
      </c>
    </row>
    <row r="6832" spans="1:7" ht="38.25">
      <c r="A6832" s="50">
        <v>6829</v>
      </c>
      <c r="B6832" t="s">
        <v>6589</v>
      </c>
      <c r="C6832" s="19" t="s">
        <v>6590</v>
      </c>
      <c r="D6832" t="s">
        <v>92</v>
      </c>
      <c r="E6832" t="s">
        <v>1187</v>
      </c>
      <c r="F6832" s="3">
        <v>109.43599700927734</v>
      </c>
      <c r="G6832">
        <v>62</v>
      </c>
    </row>
    <row r="6833" spans="1:7" ht="25.5">
      <c r="A6833" s="50">
        <v>6830</v>
      </c>
      <c r="B6833" t="s">
        <v>6591</v>
      </c>
      <c r="C6833" s="19" t="s">
        <v>6592</v>
      </c>
      <c r="D6833" t="s">
        <v>24</v>
      </c>
      <c r="E6833" t="s">
        <v>1187</v>
      </c>
      <c r="F6833" s="3">
        <v>1.1119999885559082</v>
      </c>
      <c r="G6833">
        <v>2</v>
      </c>
    </row>
    <row r="6834" spans="1:7" ht="25.5">
      <c r="A6834" s="50">
        <v>6831</v>
      </c>
      <c r="B6834" t="s">
        <v>6591</v>
      </c>
      <c r="C6834" s="19" t="s">
        <v>6592</v>
      </c>
      <c r="D6834" t="s">
        <v>43</v>
      </c>
      <c r="E6834" t="s">
        <v>1187</v>
      </c>
      <c r="F6834" s="3">
        <v>57.111000061035156</v>
      </c>
      <c r="G6834">
        <v>50</v>
      </c>
    </row>
    <row r="6835" spans="1:7" ht="25.5">
      <c r="A6835" s="50">
        <v>6832</v>
      </c>
      <c r="B6835" t="s">
        <v>6591</v>
      </c>
      <c r="C6835" s="19" t="s">
        <v>6592</v>
      </c>
      <c r="D6835" t="s">
        <v>50</v>
      </c>
      <c r="E6835" t="s">
        <v>1187</v>
      </c>
      <c r="F6835" s="3">
        <v>19.118000030517578</v>
      </c>
      <c r="G6835">
        <v>2</v>
      </c>
    </row>
    <row r="6836" spans="1:7" ht="25.5">
      <c r="A6836" s="50">
        <v>6833</v>
      </c>
      <c r="B6836" t="s">
        <v>6591</v>
      </c>
      <c r="C6836" s="19" t="s">
        <v>6592</v>
      </c>
      <c r="D6836" t="s">
        <v>92</v>
      </c>
      <c r="E6836" t="s">
        <v>1187</v>
      </c>
      <c r="F6836" s="3">
        <v>19.847999572753906</v>
      </c>
      <c r="G6836">
        <v>1</v>
      </c>
    </row>
    <row r="6837" spans="1:7" ht="25.5">
      <c r="A6837" s="50">
        <v>6834</v>
      </c>
      <c r="B6837" t="s">
        <v>6593</v>
      </c>
      <c r="C6837" s="19" t="s">
        <v>6594</v>
      </c>
      <c r="D6837" t="s">
        <v>1031</v>
      </c>
      <c r="E6837" t="s">
        <v>1187</v>
      </c>
      <c r="F6837" s="3">
        <v>714.35601806640625</v>
      </c>
      <c r="G6837">
        <v>633</v>
      </c>
    </row>
    <row r="6838" spans="1:7" ht="25.5">
      <c r="A6838" s="50">
        <v>6835</v>
      </c>
      <c r="B6838" t="s">
        <v>6593</v>
      </c>
      <c r="C6838" s="19" t="s">
        <v>6594</v>
      </c>
      <c r="D6838" t="s">
        <v>12</v>
      </c>
      <c r="E6838" t="s">
        <v>1187</v>
      </c>
      <c r="F6838" s="3">
        <v>25.726999282836914</v>
      </c>
      <c r="G6838">
        <v>7</v>
      </c>
    </row>
    <row r="6839" spans="1:7" ht="25.5">
      <c r="A6839" s="50">
        <v>6836</v>
      </c>
      <c r="B6839" t="s">
        <v>6593</v>
      </c>
      <c r="C6839" s="19" t="s">
        <v>6594</v>
      </c>
      <c r="D6839" t="s">
        <v>17</v>
      </c>
      <c r="E6839" t="s">
        <v>1187</v>
      </c>
      <c r="F6839" s="3">
        <v>28.472000122070312</v>
      </c>
      <c r="G6839">
        <v>81</v>
      </c>
    </row>
    <row r="6840" spans="1:7" ht="25.5">
      <c r="A6840" s="50">
        <v>6837</v>
      </c>
      <c r="B6840" t="s">
        <v>6593</v>
      </c>
      <c r="C6840" s="19" t="s">
        <v>6594</v>
      </c>
      <c r="D6840" t="s">
        <v>20</v>
      </c>
      <c r="E6840" t="s">
        <v>1187</v>
      </c>
      <c r="F6840" s="3">
        <v>3.0789999961853027</v>
      </c>
      <c r="G6840">
        <v>1</v>
      </c>
    </row>
    <row r="6841" spans="1:7" ht="25.5">
      <c r="A6841" s="50">
        <v>6838</v>
      </c>
      <c r="B6841" t="s">
        <v>6593</v>
      </c>
      <c r="C6841" s="19" t="s">
        <v>6594</v>
      </c>
      <c r="D6841" t="s">
        <v>22</v>
      </c>
      <c r="E6841" t="s">
        <v>1187</v>
      </c>
      <c r="F6841" s="3">
        <v>16.454999923706055</v>
      </c>
      <c r="G6841">
        <v>40</v>
      </c>
    </row>
    <row r="6842" spans="1:7" ht="25.5">
      <c r="A6842" s="50">
        <v>6839</v>
      </c>
      <c r="B6842" t="s">
        <v>6593</v>
      </c>
      <c r="C6842" s="19" t="s">
        <v>6594</v>
      </c>
      <c r="D6842" t="s">
        <v>24</v>
      </c>
      <c r="E6842" t="s">
        <v>1187</v>
      </c>
      <c r="F6842" s="3">
        <v>6187.8330078125</v>
      </c>
      <c r="G6842">
        <v>35805</v>
      </c>
    </row>
    <row r="6843" spans="1:7" ht="25.5">
      <c r="A6843" s="50">
        <v>6840</v>
      </c>
      <c r="B6843" t="s">
        <v>6593</v>
      </c>
      <c r="C6843" s="19" t="s">
        <v>6594</v>
      </c>
      <c r="D6843" t="s">
        <v>28</v>
      </c>
      <c r="E6843" t="s">
        <v>1187</v>
      </c>
      <c r="F6843" s="3">
        <v>149.98399353027344</v>
      </c>
      <c r="G6843">
        <v>43</v>
      </c>
    </row>
    <row r="6844" spans="1:7" ht="25.5">
      <c r="A6844" s="50">
        <v>6841</v>
      </c>
      <c r="B6844" t="s">
        <v>6593</v>
      </c>
      <c r="C6844" s="19" t="s">
        <v>6594</v>
      </c>
      <c r="D6844" t="s">
        <v>37</v>
      </c>
      <c r="E6844" t="s">
        <v>1187</v>
      </c>
      <c r="F6844" s="3">
        <v>445.54800415039062</v>
      </c>
      <c r="G6844">
        <v>56</v>
      </c>
    </row>
    <row r="6845" spans="1:7" ht="25.5">
      <c r="A6845" s="50">
        <v>6842</v>
      </c>
      <c r="B6845" t="s">
        <v>6593</v>
      </c>
      <c r="C6845" s="19" t="s">
        <v>6594</v>
      </c>
      <c r="D6845" t="s">
        <v>38</v>
      </c>
      <c r="E6845" t="s">
        <v>1187</v>
      </c>
      <c r="F6845" s="3">
        <v>1323.0400390625</v>
      </c>
      <c r="G6845">
        <v>254</v>
      </c>
    </row>
    <row r="6846" spans="1:7" ht="25.5">
      <c r="A6846" s="50">
        <v>6843</v>
      </c>
      <c r="B6846" t="s">
        <v>6593</v>
      </c>
      <c r="C6846" s="19" t="s">
        <v>6594</v>
      </c>
      <c r="D6846" t="s">
        <v>42</v>
      </c>
      <c r="E6846" t="s">
        <v>1187</v>
      </c>
      <c r="F6846" s="3">
        <v>60.825000762939453</v>
      </c>
      <c r="G6846">
        <v>36</v>
      </c>
    </row>
    <row r="6847" spans="1:7" ht="25.5">
      <c r="A6847" s="50">
        <v>6844</v>
      </c>
      <c r="B6847" t="s">
        <v>6593</v>
      </c>
      <c r="C6847" s="19" t="s">
        <v>6594</v>
      </c>
      <c r="D6847" t="s">
        <v>43</v>
      </c>
      <c r="E6847" t="s">
        <v>1187</v>
      </c>
      <c r="F6847" s="3">
        <v>183925.078125</v>
      </c>
      <c r="G6847">
        <v>727366.6875</v>
      </c>
    </row>
    <row r="6848" spans="1:7" ht="25.5">
      <c r="A6848" s="50">
        <v>6845</v>
      </c>
      <c r="B6848" t="s">
        <v>6593</v>
      </c>
      <c r="C6848" s="19" t="s">
        <v>6594</v>
      </c>
      <c r="D6848" t="s">
        <v>44</v>
      </c>
      <c r="E6848" t="s">
        <v>1187</v>
      </c>
      <c r="F6848" s="3">
        <v>22.886999130249023</v>
      </c>
      <c r="G6848">
        <v>12</v>
      </c>
    </row>
    <row r="6849" spans="1:7" ht="25.5">
      <c r="A6849" s="50">
        <v>6846</v>
      </c>
      <c r="B6849" t="s">
        <v>6593</v>
      </c>
      <c r="C6849" s="19" t="s">
        <v>6594</v>
      </c>
      <c r="D6849" t="s">
        <v>47</v>
      </c>
      <c r="E6849" t="s">
        <v>1187</v>
      </c>
      <c r="F6849" s="3">
        <v>0.21699999272823334</v>
      </c>
      <c r="G6849">
        <v>12</v>
      </c>
    </row>
    <row r="6850" spans="1:7" ht="25.5">
      <c r="A6850" s="50">
        <v>6847</v>
      </c>
      <c r="B6850" t="s">
        <v>6593</v>
      </c>
      <c r="C6850" s="19" t="s">
        <v>6594</v>
      </c>
      <c r="D6850" t="s">
        <v>49</v>
      </c>
      <c r="E6850" t="s">
        <v>1187</v>
      </c>
      <c r="F6850" s="3">
        <v>110.55699920654297</v>
      </c>
      <c r="G6850">
        <v>110</v>
      </c>
    </row>
    <row r="6851" spans="1:7" ht="25.5">
      <c r="A6851" s="50">
        <v>6848</v>
      </c>
      <c r="B6851" t="s">
        <v>6593</v>
      </c>
      <c r="C6851" s="19" t="s">
        <v>6594</v>
      </c>
      <c r="D6851" t="s">
        <v>50</v>
      </c>
      <c r="E6851" t="s">
        <v>1187</v>
      </c>
      <c r="F6851" s="3">
        <v>1879.157958984375</v>
      </c>
      <c r="G6851">
        <v>2266</v>
      </c>
    </row>
    <row r="6852" spans="1:7" ht="25.5">
      <c r="A6852" s="50">
        <v>6849</v>
      </c>
      <c r="B6852" t="s">
        <v>6593</v>
      </c>
      <c r="C6852" s="19" t="s">
        <v>6594</v>
      </c>
      <c r="D6852" t="s">
        <v>52</v>
      </c>
      <c r="E6852" t="s">
        <v>1187</v>
      </c>
      <c r="F6852" s="3">
        <v>3891.511962890625</v>
      </c>
      <c r="G6852">
        <v>1771</v>
      </c>
    </row>
    <row r="6853" spans="1:7" ht="25.5">
      <c r="A6853" s="50">
        <v>6850</v>
      </c>
      <c r="B6853" t="s">
        <v>6593</v>
      </c>
      <c r="C6853" s="19" t="s">
        <v>6594</v>
      </c>
      <c r="D6853" t="s">
        <v>58</v>
      </c>
      <c r="E6853" t="s">
        <v>1187</v>
      </c>
      <c r="F6853" s="3">
        <v>73.474998474121094</v>
      </c>
      <c r="G6853">
        <v>51</v>
      </c>
    </row>
    <row r="6854" spans="1:7" ht="25.5">
      <c r="A6854" s="50">
        <v>6851</v>
      </c>
      <c r="B6854" t="s">
        <v>6593</v>
      </c>
      <c r="C6854" s="19" t="s">
        <v>6594</v>
      </c>
      <c r="D6854" t="s">
        <v>60</v>
      </c>
      <c r="E6854" t="s">
        <v>1187</v>
      </c>
      <c r="F6854" s="3">
        <v>14.47599983215332</v>
      </c>
      <c r="G6854">
        <v>3</v>
      </c>
    </row>
    <row r="6855" spans="1:7" ht="25.5">
      <c r="A6855" s="50">
        <v>6852</v>
      </c>
      <c r="B6855" t="s">
        <v>6593</v>
      </c>
      <c r="C6855" s="19" t="s">
        <v>6594</v>
      </c>
      <c r="D6855" t="s">
        <v>76</v>
      </c>
      <c r="E6855" t="s">
        <v>1187</v>
      </c>
      <c r="F6855" s="3">
        <v>72.471000671386719</v>
      </c>
      <c r="G6855">
        <v>30</v>
      </c>
    </row>
    <row r="6856" spans="1:7" ht="25.5">
      <c r="A6856" s="50">
        <v>6853</v>
      </c>
      <c r="B6856" t="s">
        <v>6593</v>
      </c>
      <c r="C6856" s="19" t="s">
        <v>6594</v>
      </c>
      <c r="D6856" t="s">
        <v>77</v>
      </c>
      <c r="E6856" t="s">
        <v>1187</v>
      </c>
      <c r="F6856" s="3">
        <v>59.938999176025391</v>
      </c>
      <c r="G6856">
        <v>15</v>
      </c>
    </row>
    <row r="6857" spans="1:7" ht="25.5">
      <c r="A6857" s="50">
        <v>6854</v>
      </c>
      <c r="B6857" t="s">
        <v>6593</v>
      </c>
      <c r="C6857" s="19" t="s">
        <v>6594</v>
      </c>
      <c r="D6857" t="s">
        <v>80</v>
      </c>
      <c r="E6857" t="s">
        <v>1187</v>
      </c>
      <c r="F6857" s="3">
        <v>16.099000930786133</v>
      </c>
      <c r="G6857">
        <v>8</v>
      </c>
    </row>
    <row r="6858" spans="1:7" ht="25.5">
      <c r="A6858" s="50">
        <v>6855</v>
      </c>
      <c r="B6858" t="s">
        <v>6593</v>
      </c>
      <c r="C6858" s="19" t="s">
        <v>6594</v>
      </c>
      <c r="D6858" t="s">
        <v>83</v>
      </c>
      <c r="E6858" t="s">
        <v>1187</v>
      </c>
      <c r="F6858" s="3">
        <v>40.86199951171875</v>
      </c>
      <c r="G6858">
        <v>36</v>
      </c>
    </row>
    <row r="6859" spans="1:7" ht="25.5">
      <c r="A6859" s="50">
        <v>6856</v>
      </c>
      <c r="B6859" t="s">
        <v>6593</v>
      </c>
      <c r="C6859" s="19" t="s">
        <v>6594</v>
      </c>
      <c r="D6859" t="s">
        <v>84</v>
      </c>
      <c r="E6859" t="s">
        <v>1187</v>
      </c>
      <c r="F6859" s="3">
        <v>38.249000549316406</v>
      </c>
      <c r="G6859">
        <v>3</v>
      </c>
    </row>
    <row r="6860" spans="1:7" ht="25.5">
      <c r="A6860" s="50">
        <v>6857</v>
      </c>
      <c r="B6860" t="s">
        <v>6593</v>
      </c>
      <c r="C6860" s="19" t="s">
        <v>6594</v>
      </c>
      <c r="D6860" t="s">
        <v>86</v>
      </c>
      <c r="E6860" t="s">
        <v>1187</v>
      </c>
      <c r="F6860" s="3">
        <v>267.29598999023437</v>
      </c>
      <c r="G6860">
        <v>16</v>
      </c>
    </row>
    <row r="6861" spans="1:7" ht="25.5">
      <c r="A6861" s="50">
        <v>6858</v>
      </c>
      <c r="B6861" t="s">
        <v>6593</v>
      </c>
      <c r="C6861" s="19" t="s">
        <v>6594</v>
      </c>
      <c r="D6861" t="s">
        <v>87</v>
      </c>
      <c r="E6861" t="s">
        <v>1187</v>
      </c>
      <c r="F6861" s="3">
        <v>30.322000503540039</v>
      </c>
      <c r="G6861">
        <v>13</v>
      </c>
    </row>
    <row r="6862" spans="1:7" ht="25.5">
      <c r="A6862" s="50">
        <v>6859</v>
      </c>
      <c r="B6862" t="s">
        <v>6593</v>
      </c>
      <c r="C6862" s="19" t="s">
        <v>6594</v>
      </c>
      <c r="D6862" t="s">
        <v>91</v>
      </c>
      <c r="E6862" t="s">
        <v>1187</v>
      </c>
      <c r="F6862" s="3">
        <v>2348.784912109375</v>
      </c>
      <c r="G6862">
        <v>8252</v>
      </c>
    </row>
    <row r="6863" spans="1:7" ht="25.5">
      <c r="A6863" s="50">
        <v>6860</v>
      </c>
      <c r="B6863" t="s">
        <v>6593</v>
      </c>
      <c r="C6863" s="19" t="s">
        <v>6594</v>
      </c>
      <c r="D6863" t="s">
        <v>92</v>
      </c>
      <c r="E6863" t="s">
        <v>1187</v>
      </c>
      <c r="F6863" s="3">
        <v>2321.794921875</v>
      </c>
      <c r="G6863">
        <v>4288</v>
      </c>
    </row>
    <row r="6864" spans="1:7" ht="25.5">
      <c r="A6864" s="50">
        <v>6861</v>
      </c>
      <c r="B6864" t="s">
        <v>6593</v>
      </c>
      <c r="C6864" s="19" t="s">
        <v>6594</v>
      </c>
      <c r="D6864" t="s">
        <v>93</v>
      </c>
      <c r="E6864" t="s">
        <v>1187</v>
      </c>
      <c r="F6864" s="3">
        <v>76.33599853515625</v>
      </c>
      <c r="G6864">
        <v>22</v>
      </c>
    </row>
    <row r="6865" spans="1:7" ht="25.5">
      <c r="A6865" s="50">
        <v>6862</v>
      </c>
      <c r="B6865" t="s">
        <v>6593</v>
      </c>
      <c r="C6865" s="19" t="s">
        <v>6594</v>
      </c>
      <c r="D6865" t="s">
        <v>96</v>
      </c>
      <c r="E6865" t="s">
        <v>1187</v>
      </c>
      <c r="F6865" s="3">
        <v>271.83700561523437</v>
      </c>
      <c r="G6865">
        <v>252</v>
      </c>
    </row>
    <row r="6866" spans="1:7" ht="25.5">
      <c r="A6866" s="50">
        <v>6863</v>
      </c>
      <c r="B6866" t="s">
        <v>6593</v>
      </c>
      <c r="C6866" s="19" t="s">
        <v>6594</v>
      </c>
      <c r="D6866" t="s">
        <v>97</v>
      </c>
      <c r="E6866" t="s">
        <v>1187</v>
      </c>
      <c r="F6866" s="3">
        <v>280.68600463867187</v>
      </c>
      <c r="G6866">
        <v>70</v>
      </c>
    </row>
    <row r="6867" spans="1:7" ht="25.5">
      <c r="A6867" s="50">
        <v>6864</v>
      </c>
      <c r="B6867" t="s">
        <v>6593</v>
      </c>
      <c r="C6867" s="19" t="s">
        <v>6594</v>
      </c>
      <c r="D6867" t="s">
        <v>98</v>
      </c>
      <c r="E6867" t="s">
        <v>1187</v>
      </c>
      <c r="F6867" s="3">
        <v>145.64700317382812</v>
      </c>
      <c r="G6867">
        <v>184</v>
      </c>
    </row>
    <row r="6868" spans="1:7" ht="25.5">
      <c r="A6868" s="50">
        <v>6865</v>
      </c>
      <c r="B6868" t="s">
        <v>6593</v>
      </c>
      <c r="C6868" s="19" t="s">
        <v>6594</v>
      </c>
      <c r="D6868" t="s">
        <v>100</v>
      </c>
      <c r="E6868" t="s">
        <v>1187</v>
      </c>
      <c r="F6868" s="3">
        <v>36.854999542236328</v>
      </c>
      <c r="G6868">
        <v>34</v>
      </c>
    </row>
    <row r="6869" spans="1:7" ht="25.5">
      <c r="A6869" s="50">
        <v>6866</v>
      </c>
      <c r="B6869" t="s">
        <v>6595</v>
      </c>
      <c r="C6869" s="19" t="s">
        <v>6596</v>
      </c>
      <c r="D6869" t="s">
        <v>24</v>
      </c>
      <c r="E6869" t="s">
        <v>1187</v>
      </c>
      <c r="F6869" s="3">
        <v>7308.75390625</v>
      </c>
      <c r="G6869">
        <v>86</v>
      </c>
    </row>
    <row r="6870" spans="1:7" ht="25.5">
      <c r="A6870" s="50">
        <v>6867</v>
      </c>
      <c r="B6870" t="s">
        <v>6595</v>
      </c>
      <c r="C6870" s="19" t="s">
        <v>6596</v>
      </c>
      <c r="D6870" t="s">
        <v>43</v>
      </c>
      <c r="E6870" t="s">
        <v>1187</v>
      </c>
      <c r="F6870" s="3">
        <v>1026951.125</v>
      </c>
      <c r="G6870">
        <v>13466</v>
      </c>
    </row>
    <row r="6871" spans="1:7" ht="25.5">
      <c r="A6871" s="50">
        <v>6868</v>
      </c>
      <c r="B6871" t="s">
        <v>6595</v>
      </c>
      <c r="C6871" s="19" t="s">
        <v>6596</v>
      </c>
      <c r="D6871" t="s">
        <v>91</v>
      </c>
      <c r="E6871" t="s">
        <v>1187</v>
      </c>
      <c r="F6871" s="3">
        <v>7101.419921875</v>
      </c>
      <c r="G6871">
        <v>56</v>
      </c>
    </row>
    <row r="6872" spans="1:7" ht="25.5">
      <c r="A6872" s="50">
        <v>6869</v>
      </c>
      <c r="B6872" t="s">
        <v>6597</v>
      </c>
      <c r="C6872" s="19" t="s">
        <v>6598</v>
      </c>
      <c r="D6872" t="s">
        <v>43</v>
      </c>
      <c r="E6872" t="s">
        <v>1187</v>
      </c>
      <c r="F6872" s="3">
        <v>42917.4140625</v>
      </c>
      <c r="G6872">
        <v>277</v>
      </c>
    </row>
    <row r="6873" spans="1:7" ht="25.5">
      <c r="A6873" s="50">
        <v>6870</v>
      </c>
      <c r="B6873" t="s">
        <v>6599</v>
      </c>
      <c r="C6873" s="19" t="s">
        <v>6600</v>
      </c>
      <c r="D6873" t="s">
        <v>49</v>
      </c>
      <c r="E6873" t="s">
        <v>1187</v>
      </c>
      <c r="F6873" s="3">
        <v>1912.3079833984375</v>
      </c>
      <c r="G6873">
        <v>2</v>
      </c>
    </row>
    <row r="6874" spans="1:7" ht="25.5">
      <c r="A6874" s="50">
        <v>6871</v>
      </c>
      <c r="B6874" t="s">
        <v>6599</v>
      </c>
      <c r="C6874" s="19" t="s">
        <v>6600</v>
      </c>
      <c r="D6874" t="s">
        <v>50</v>
      </c>
      <c r="E6874" t="s">
        <v>1187</v>
      </c>
      <c r="F6874" s="3">
        <v>3129.1640625</v>
      </c>
      <c r="G6874">
        <v>4</v>
      </c>
    </row>
    <row r="6875" spans="1:7" ht="25.5">
      <c r="A6875" s="50">
        <v>6872</v>
      </c>
      <c r="B6875" t="s">
        <v>6601</v>
      </c>
      <c r="C6875" s="19" t="s">
        <v>6602</v>
      </c>
      <c r="D6875" t="s">
        <v>50</v>
      </c>
      <c r="E6875" t="s">
        <v>1187</v>
      </c>
      <c r="F6875" s="3">
        <v>781.23797607421875</v>
      </c>
      <c r="G6875">
        <v>1</v>
      </c>
    </row>
    <row r="6876" spans="1:7" ht="25.5">
      <c r="A6876" s="50">
        <v>6873</v>
      </c>
      <c r="B6876" t="s">
        <v>6603</v>
      </c>
      <c r="C6876" s="19" t="s">
        <v>6604</v>
      </c>
      <c r="D6876" t="s">
        <v>11</v>
      </c>
      <c r="E6876" t="s">
        <v>1187</v>
      </c>
      <c r="F6876" s="3">
        <v>3.999000072479248</v>
      </c>
      <c r="G6876">
        <v>2</v>
      </c>
    </row>
    <row r="6877" spans="1:7" ht="25.5">
      <c r="A6877" s="50">
        <v>6874</v>
      </c>
      <c r="B6877" t="s">
        <v>6603</v>
      </c>
      <c r="C6877" s="19" t="s">
        <v>6604</v>
      </c>
      <c r="D6877" t="s">
        <v>24</v>
      </c>
      <c r="E6877" t="s">
        <v>1187</v>
      </c>
      <c r="F6877" s="3">
        <v>5949.06689453125</v>
      </c>
      <c r="G6877">
        <v>2121</v>
      </c>
    </row>
    <row r="6878" spans="1:7" ht="25.5">
      <c r="A6878" s="50">
        <v>6875</v>
      </c>
      <c r="B6878" t="s">
        <v>6603</v>
      </c>
      <c r="C6878" s="19" t="s">
        <v>6604</v>
      </c>
      <c r="D6878" t="s">
        <v>43</v>
      </c>
      <c r="E6878" t="s">
        <v>1187</v>
      </c>
      <c r="F6878" s="3">
        <v>58157.96875</v>
      </c>
      <c r="G6878">
        <v>26871</v>
      </c>
    </row>
    <row r="6879" spans="1:7" ht="25.5">
      <c r="A6879" s="50">
        <v>6876</v>
      </c>
      <c r="B6879" t="s">
        <v>6603</v>
      </c>
      <c r="C6879" s="19" t="s">
        <v>6604</v>
      </c>
      <c r="D6879" t="s">
        <v>52</v>
      </c>
      <c r="E6879" t="s">
        <v>1187</v>
      </c>
      <c r="F6879" s="3">
        <v>2</v>
      </c>
      <c r="G6879">
        <v>1</v>
      </c>
    </row>
    <row r="6880" spans="1:7" ht="25.5">
      <c r="A6880" s="50">
        <v>6877</v>
      </c>
      <c r="B6880" t="s">
        <v>6603</v>
      </c>
      <c r="C6880" s="19" t="s">
        <v>6604</v>
      </c>
      <c r="D6880" t="s">
        <v>82</v>
      </c>
      <c r="E6880" t="s">
        <v>1187</v>
      </c>
      <c r="F6880" s="3">
        <v>8</v>
      </c>
      <c r="G6880">
        <v>4</v>
      </c>
    </row>
    <row r="6881" spans="1:7" ht="25.5">
      <c r="A6881" s="50">
        <v>6878</v>
      </c>
      <c r="B6881" t="s">
        <v>6603</v>
      </c>
      <c r="C6881" s="19" t="s">
        <v>6604</v>
      </c>
      <c r="D6881" t="s">
        <v>92</v>
      </c>
      <c r="E6881" t="s">
        <v>1187</v>
      </c>
      <c r="F6881" s="3">
        <v>15.496000289916992</v>
      </c>
      <c r="G6881">
        <v>2</v>
      </c>
    </row>
    <row r="6882" spans="1:7" ht="25.5">
      <c r="A6882" s="50">
        <v>6879</v>
      </c>
      <c r="B6882" t="s">
        <v>6603</v>
      </c>
      <c r="C6882" s="19" t="s">
        <v>6604</v>
      </c>
      <c r="D6882" t="s">
        <v>96</v>
      </c>
      <c r="E6882" t="s">
        <v>1187</v>
      </c>
      <c r="F6882" s="3">
        <v>1</v>
      </c>
      <c r="G6882">
        <v>1</v>
      </c>
    </row>
    <row r="6883" spans="1:7" ht="25.5">
      <c r="A6883" s="50">
        <v>6880</v>
      </c>
      <c r="B6883" t="s">
        <v>6603</v>
      </c>
      <c r="C6883" s="19" t="s">
        <v>6604</v>
      </c>
      <c r="D6883" t="s">
        <v>97</v>
      </c>
      <c r="E6883" t="s">
        <v>1187</v>
      </c>
      <c r="F6883" s="3">
        <v>28</v>
      </c>
      <c r="G6883">
        <v>3</v>
      </c>
    </row>
    <row r="6884" spans="1:7" ht="38.25">
      <c r="A6884" s="50">
        <v>6881</v>
      </c>
      <c r="B6884" t="s">
        <v>6605</v>
      </c>
      <c r="C6884" s="19" t="s">
        <v>6606</v>
      </c>
      <c r="D6884" t="s">
        <v>43</v>
      </c>
      <c r="E6884" t="s">
        <v>1187</v>
      </c>
      <c r="F6884" s="3">
        <v>13.812000274658203</v>
      </c>
      <c r="G6884">
        <v>2</v>
      </c>
    </row>
    <row r="6885" spans="1:7" ht="25.5">
      <c r="A6885" s="50">
        <v>6882</v>
      </c>
      <c r="B6885" t="s">
        <v>6607</v>
      </c>
      <c r="C6885" s="19" t="s">
        <v>6608</v>
      </c>
      <c r="D6885" t="s">
        <v>11</v>
      </c>
      <c r="E6885" t="s">
        <v>1187</v>
      </c>
      <c r="F6885" s="3">
        <v>9.2200002670288086</v>
      </c>
      <c r="G6885">
        <v>2</v>
      </c>
    </row>
    <row r="6886" spans="1:7" ht="25.5">
      <c r="A6886" s="50">
        <v>6883</v>
      </c>
      <c r="B6886" t="s">
        <v>6607</v>
      </c>
      <c r="C6886" s="19" t="s">
        <v>6608</v>
      </c>
      <c r="D6886" t="s">
        <v>24</v>
      </c>
      <c r="E6886" t="s">
        <v>1187</v>
      </c>
      <c r="F6886" s="3">
        <v>3301.968994140625</v>
      </c>
      <c r="G6886">
        <v>2875</v>
      </c>
    </row>
    <row r="6887" spans="1:7" ht="25.5">
      <c r="A6887" s="50">
        <v>6884</v>
      </c>
      <c r="B6887" t="s">
        <v>6607</v>
      </c>
      <c r="C6887" s="19" t="s">
        <v>6608</v>
      </c>
      <c r="D6887" t="s">
        <v>43</v>
      </c>
      <c r="E6887" t="s">
        <v>1187</v>
      </c>
      <c r="F6887" s="3">
        <v>74534.703125</v>
      </c>
      <c r="G6887">
        <v>871328</v>
      </c>
    </row>
    <row r="6888" spans="1:7" ht="25.5">
      <c r="A6888" s="50">
        <v>6885</v>
      </c>
      <c r="B6888" t="s">
        <v>6607</v>
      </c>
      <c r="C6888" s="19" t="s">
        <v>6608</v>
      </c>
      <c r="D6888" t="s">
        <v>44</v>
      </c>
      <c r="E6888" t="s">
        <v>1187</v>
      </c>
      <c r="F6888" s="3">
        <v>17.667999267578125</v>
      </c>
      <c r="G6888">
        <v>40</v>
      </c>
    </row>
    <row r="6889" spans="1:7" ht="25.5">
      <c r="A6889" s="50">
        <v>6886</v>
      </c>
      <c r="B6889" t="s">
        <v>6607</v>
      </c>
      <c r="C6889" s="19" t="s">
        <v>6608</v>
      </c>
      <c r="D6889" t="s">
        <v>50</v>
      </c>
      <c r="E6889" t="s">
        <v>1187</v>
      </c>
      <c r="F6889" s="3">
        <v>425.89401245117187</v>
      </c>
      <c r="G6889">
        <v>275</v>
      </c>
    </row>
    <row r="6890" spans="1:7" ht="25.5">
      <c r="A6890" s="50">
        <v>6887</v>
      </c>
      <c r="B6890" t="s">
        <v>6607</v>
      </c>
      <c r="C6890" s="19" t="s">
        <v>6608</v>
      </c>
      <c r="D6890" t="s">
        <v>52</v>
      </c>
      <c r="E6890" t="s">
        <v>1187</v>
      </c>
      <c r="F6890" s="3">
        <v>1.6890000104904175</v>
      </c>
      <c r="G6890">
        <v>10</v>
      </c>
    </row>
    <row r="6891" spans="1:7" ht="25.5">
      <c r="A6891" s="50">
        <v>6888</v>
      </c>
      <c r="B6891" t="s">
        <v>6607</v>
      </c>
      <c r="C6891" s="19" t="s">
        <v>6608</v>
      </c>
      <c r="D6891" t="s">
        <v>81</v>
      </c>
      <c r="E6891" t="s">
        <v>1187</v>
      </c>
      <c r="F6891" s="3">
        <v>11.305000305175781</v>
      </c>
      <c r="G6891">
        <v>8</v>
      </c>
    </row>
    <row r="6892" spans="1:7" ht="25.5">
      <c r="A6892" s="50">
        <v>6889</v>
      </c>
      <c r="B6892" t="s">
        <v>6607</v>
      </c>
      <c r="C6892" s="19" t="s">
        <v>6608</v>
      </c>
      <c r="D6892" t="s">
        <v>91</v>
      </c>
      <c r="E6892" t="s">
        <v>1187</v>
      </c>
      <c r="F6892" s="3">
        <v>0.12800000607967377</v>
      </c>
      <c r="G6892">
        <v>1</v>
      </c>
    </row>
    <row r="6893" spans="1:7" ht="25.5">
      <c r="A6893" s="50">
        <v>6890</v>
      </c>
      <c r="B6893" t="s">
        <v>6607</v>
      </c>
      <c r="C6893" s="19" t="s">
        <v>6608</v>
      </c>
      <c r="D6893" t="s">
        <v>92</v>
      </c>
      <c r="E6893" t="s">
        <v>1187</v>
      </c>
      <c r="F6893" s="3">
        <v>95.068000793457031</v>
      </c>
      <c r="G6893">
        <v>242</v>
      </c>
    </row>
    <row r="6894" spans="1:7" ht="25.5">
      <c r="A6894" s="50">
        <v>6891</v>
      </c>
      <c r="B6894" t="s">
        <v>6607</v>
      </c>
      <c r="C6894" s="19" t="s">
        <v>6608</v>
      </c>
      <c r="D6894" t="s">
        <v>97</v>
      </c>
      <c r="E6894" t="s">
        <v>1187</v>
      </c>
      <c r="F6894" s="3">
        <v>15.597999572753906</v>
      </c>
      <c r="G6894">
        <v>1</v>
      </c>
    </row>
    <row r="6895" spans="1:7" ht="25.5">
      <c r="A6895" s="50">
        <v>6892</v>
      </c>
      <c r="B6895" t="s">
        <v>6607</v>
      </c>
      <c r="C6895" s="19" t="s">
        <v>6608</v>
      </c>
      <c r="D6895" t="s">
        <v>98</v>
      </c>
      <c r="E6895" t="s">
        <v>1187</v>
      </c>
      <c r="F6895" s="3">
        <v>1.6330000162124634</v>
      </c>
      <c r="G6895">
        <v>11</v>
      </c>
    </row>
    <row r="6896" spans="1:7" ht="25.5">
      <c r="A6896" s="50">
        <v>6893</v>
      </c>
      <c r="B6896" t="s">
        <v>6609</v>
      </c>
      <c r="C6896" s="19" t="s">
        <v>6610</v>
      </c>
      <c r="D6896" t="s">
        <v>24</v>
      </c>
      <c r="E6896" t="s">
        <v>1187</v>
      </c>
      <c r="F6896" s="3">
        <v>1.031000018119812</v>
      </c>
      <c r="G6896">
        <v>1</v>
      </c>
    </row>
    <row r="6897" spans="1:7" ht="25.5">
      <c r="A6897" s="50">
        <v>6894</v>
      </c>
      <c r="B6897" t="s">
        <v>6611</v>
      </c>
      <c r="C6897" s="19" t="s">
        <v>6612</v>
      </c>
      <c r="D6897" t="s">
        <v>43</v>
      </c>
      <c r="E6897" t="s">
        <v>1187</v>
      </c>
      <c r="F6897" s="3">
        <v>20.495000839233398</v>
      </c>
      <c r="G6897">
        <v>21</v>
      </c>
    </row>
    <row r="6898" spans="1:7" ht="25.5">
      <c r="A6898" s="50">
        <v>6895</v>
      </c>
      <c r="B6898" t="s">
        <v>6611</v>
      </c>
      <c r="C6898" s="19" t="s">
        <v>6612</v>
      </c>
      <c r="D6898" t="s">
        <v>49</v>
      </c>
      <c r="E6898" t="s">
        <v>1187</v>
      </c>
      <c r="F6898" s="3">
        <v>391.33999633789062</v>
      </c>
      <c r="G6898">
        <v>4</v>
      </c>
    </row>
    <row r="6899" spans="1:7" ht="25.5">
      <c r="A6899" s="50">
        <v>6896</v>
      </c>
      <c r="B6899" t="s">
        <v>6613</v>
      </c>
      <c r="C6899" s="19" t="s">
        <v>6614</v>
      </c>
      <c r="D6899" t="s">
        <v>24</v>
      </c>
      <c r="E6899" t="s">
        <v>1187</v>
      </c>
      <c r="F6899" s="3">
        <v>32.507999420166016</v>
      </c>
      <c r="G6899">
        <v>42</v>
      </c>
    </row>
    <row r="6900" spans="1:7" ht="25.5">
      <c r="A6900" s="50">
        <v>6897</v>
      </c>
      <c r="B6900" t="s">
        <v>6615</v>
      </c>
      <c r="C6900" s="19" t="s">
        <v>6616</v>
      </c>
      <c r="D6900" t="s">
        <v>24</v>
      </c>
      <c r="E6900" t="s">
        <v>1187</v>
      </c>
      <c r="F6900" s="3">
        <v>5.8909997940063477</v>
      </c>
      <c r="G6900">
        <v>110</v>
      </c>
    </row>
    <row r="6901" spans="1:7" ht="25.5">
      <c r="A6901" s="50">
        <v>6898</v>
      </c>
      <c r="B6901" t="s">
        <v>6615</v>
      </c>
      <c r="C6901" s="19" t="s">
        <v>6616</v>
      </c>
      <c r="D6901" t="s">
        <v>43</v>
      </c>
      <c r="E6901" t="s">
        <v>1187</v>
      </c>
      <c r="F6901" s="3">
        <v>125.74400329589844</v>
      </c>
      <c r="G6901">
        <v>1000</v>
      </c>
    </row>
    <row r="6902" spans="1:7" ht="25.5">
      <c r="A6902" s="50">
        <v>6899</v>
      </c>
      <c r="B6902" t="s">
        <v>6617</v>
      </c>
      <c r="C6902" s="19" t="s">
        <v>6618</v>
      </c>
      <c r="D6902" t="s">
        <v>24</v>
      </c>
      <c r="E6902" t="s">
        <v>1187</v>
      </c>
      <c r="F6902" s="3">
        <v>85.7030029296875</v>
      </c>
      <c r="G6902">
        <v>1070</v>
      </c>
    </row>
    <row r="6903" spans="1:7" ht="25.5">
      <c r="A6903" s="50">
        <v>6900</v>
      </c>
      <c r="B6903" t="s">
        <v>6617</v>
      </c>
      <c r="C6903" s="19" t="s">
        <v>6618</v>
      </c>
      <c r="D6903" t="s">
        <v>43</v>
      </c>
      <c r="E6903" t="s">
        <v>1187</v>
      </c>
      <c r="F6903" s="3">
        <v>17.937000274658203</v>
      </c>
      <c r="G6903">
        <v>1</v>
      </c>
    </row>
    <row r="6904" spans="1:7" ht="25.5">
      <c r="A6904" s="50">
        <v>6901</v>
      </c>
      <c r="B6904" t="s">
        <v>6617</v>
      </c>
      <c r="C6904" s="19" t="s">
        <v>6618</v>
      </c>
      <c r="D6904" t="s">
        <v>98</v>
      </c>
      <c r="E6904" t="s">
        <v>1187</v>
      </c>
      <c r="F6904" s="3">
        <v>15.482999801635742</v>
      </c>
      <c r="G6904">
        <v>1</v>
      </c>
    </row>
    <row r="6905" spans="1:7" ht="25.5">
      <c r="A6905" s="50">
        <v>6902</v>
      </c>
      <c r="B6905" t="s">
        <v>6619</v>
      </c>
      <c r="C6905" s="19" t="s">
        <v>6620</v>
      </c>
      <c r="D6905" t="s">
        <v>24</v>
      </c>
      <c r="E6905" t="s">
        <v>1187</v>
      </c>
      <c r="F6905" s="3">
        <v>3390.008056640625</v>
      </c>
      <c r="G6905">
        <v>59521</v>
      </c>
    </row>
    <row r="6906" spans="1:7" ht="25.5">
      <c r="A6906" s="50">
        <v>6903</v>
      </c>
      <c r="B6906" t="s">
        <v>6619</v>
      </c>
      <c r="C6906" s="19" t="s">
        <v>6620</v>
      </c>
      <c r="D6906" t="s">
        <v>43</v>
      </c>
      <c r="E6906" t="s">
        <v>1187</v>
      </c>
      <c r="F6906" s="3">
        <v>10721.169921875</v>
      </c>
      <c r="G6906">
        <v>769197.5</v>
      </c>
    </row>
    <row r="6907" spans="1:7" ht="25.5">
      <c r="A6907" s="50">
        <v>6904</v>
      </c>
      <c r="B6907" t="s">
        <v>6619</v>
      </c>
      <c r="C6907" s="19" t="s">
        <v>6620</v>
      </c>
      <c r="D6907" t="s">
        <v>91</v>
      </c>
      <c r="E6907" t="s">
        <v>1187</v>
      </c>
      <c r="F6907" s="3">
        <v>56.208000183105469</v>
      </c>
      <c r="G6907">
        <v>57</v>
      </c>
    </row>
    <row r="6908" spans="1:7" ht="25.5">
      <c r="A6908" s="50">
        <v>6905</v>
      </c>
      <c r="B6908" t="s">
        <v>6619</v>
      </c>
      <c r="C6908" s="19" t="s">
        <v>6620</v>
      </c>
      <c r="D6908" t="s">
        <v>98</v>
      </c>
      <c r="E6908" t="s">
        <v>1187</v>
      </c>
      <c r="F6908" s="3">
        <v>61.744998931884766</v>
      </c>
      <c r="G6908">
        <v>13</v>
      </c>
    </row>
    <row r="6909" spans="1:7" ht="25.5">
      <c r="A6909" s="50">
        <v>6906</v>
      </c>
      <c r="B6909" t="s">
        <v>6621</v>
      </c>
      <c r="C6909" s="19" t="s">
        <v>6622</v>
      </c>
      <c r="D6909" t="s">
        <v>18</v>
      </c>
      <c r="E6909" t="s">
        <v>1187</v>
      </c>
      <c r="F6909" s="3">
        <v>0.14000000059604645</v>
      </c>
      <c r="G6909">
        <v>2</v>
      </c>
    </row>
    <row r="6910" spans="1:7" ht="25.5">
      <c r="A6910" s="50">
        <v>6907</v>
      </c>
      <c r="B6910" t="s">
        <v>6621</v>
      </c>
      <c r="C6910" s="19" t="s">
        <v>6622</v>
      </c>
      <c r="D6910" t="s">
        <v>24</v>
      </c>
      <c r="E6910" t="s">
        <v>1187</v>
      </c>
      <c r="F6910" s="3">
        <v>279.28799438476562</v>
      </c>
      <c r="G6910">
        <v>2961</v>
      </c>
    </row>
    <row r="6911" spans="1:7" ht="25.5">
      <c r="A6911" s="50">
        <v>6908</v>
      </c>
      <c r="B6911" t="s">
        <v>6621</v>
      </c>
      <c r="C6911" s="19" t="s">
        <v>6622</v>
      </c>
      <c r="D6911" t="s">
        <v>43</v>
      </c>
      <c r="E6911" t="s">
        <v>1187</v>
      </c>
      <c r="F6911" s="3">
        <v>14527.287109375</v>
      </c>
      <c r="G6911">
        <v>185284</v>
      </c>
    </row>
    <row r="6912" spans="1:7" ht="25.5">
      <c r="A6912" s="50">
        <v>6909</v>
      </c>
      <c r="B6912" t="s">
        <v>6621</v>
      </c>
      <c r="C6912" s="19" t="s">
        <v>6622</v>
      </c>
      <c r="D6912" t="s">
        <v>50</v>
      </c>
      <c r="E6912" t="s">
        <v>1187</v>
      </c>
      <c r="F6912" s="3">
        <v>32.492000579833984</v>
      </c>
      <c r="G6912">
        <v>2</v>
      </c>
    </row>
    <row r="6913" spans="1:7" ht="25.5">
      <c r="A6913" s="50">
        <v>6910</v>
      </c>
      <c r="B6913" t="s">
        <v>6621</v>
      </c>
      <c r="C6913" s="19" t="s">
        <v>6622</v>
      </c>
      <c r="D6913" t="s">
        <v>92</v>
      </c>
      <c r="E6913" t="s">
        <v>1187</v>
      </c>
      <c r="F6913" s="3">
        <v>16.049999237060547</v>
      </c>
      <c r="G6913">
        <v>7</v>
      </c>
    </row>
    <row r="6914" spans="1:7" ht="25.5">
      <c r="A6914" s="50">
        <v>6911</v>
      </c>
      <c r="B6914" t="s">
        <v>6623</v>
      </c>
      <c r="C6914" s="19" t="s">
        <v>6624</v>
      </c>
      <c r="D6914" t="s">
        <v>24</v>
      </c>
      <c r="E6914" t="s">
        <v>1187</v>
      </c>
      <c r="F6914" s="3">
        <v>90.297996520996094</v>
      </c>
      <c r="G6914">
        <v>213</v>
      </c>
    </row>
    <row r="6915" spans="1:7" ht="25.5">
      <c r="A6915" s="50">
        <v>6912</v>
      </c>
      <c r="B6915" t="s">
        <v>6623</v>
      </c>
      <c r="C6915" s="19" t="s">
        <v>6624</v>
      </c>
      <c r="D6915" t="s">
        <v>43</v>
      </c>
      <c r="E6915" t="s">
        <v>1187</v>
      </c>
      <c r="F6915" s="3">
        <v>4.2189998626708984</v>
      </c>
      <c r="G6915">
        <v>12</v>
      </c>
    </row>
    <row r="6916" spans="1:7" ht="25.5">
      <c r="A6916" s="50">
        <v>6913</v>
      </c>
      <c r="B6916" t="s">
        <v>6625</v>
      </c>
      <c r="C6916" s="19" t="s">
        <v>6626</v>
      </c>
      <c r="D6916" t="s">
        <v>24</v>
      </c>
      <c r="E6916" t="s">
        <v>1187</v>
      </c>
      <c r="F6916" s="3">
        <v>127.87100219726562</v>
      </c>
      <c r="G6916">
        <v>100</v>
      </c>
    </row>
    <row r="6917" spans="1:7" ht="25.5">
      <c r="A6917" s="50">
        <v>6914</v>
      </c>
      <c r="B6917" t="s">
        <v>6625</v>
      </c>
      <c r="C6917" s="19" t="s">
        <v>6626</v>
      </c>
      <c r="D6917" t="s">
        <v>43</v>
      </c>
      <c r="E6917" t="s">
        <v>1187</v>
      </c>
      <c r="F6917" s="3">
        <v>43.048999786376953</v>
      </c>
      <c r="G6917">
        <v>300</v>
      </c>
    </row>
    <row r="6918" spans="1:7" ht="25.5">
      <c r="A6918" s="50">
        <v>6915</v>
      </c>
      <c r="B6918" t="s">
        <v>6627</v>
      </c>
      <c r="C6918" s="19" t="s">
        <v>6628</v>
      </c>
      <c r="D6918" t="s">
        <v>24</v>
      </c>
      <c r="E6918" t="s">
        <v>1187</v>
      </c>
      <c r="F6918" s="3">
        <v>1122.239013671875</v>
      </c>
      <c r="G6918">
        <v>950</v>
      </c>
    </row>
    <row r="6919" spans="1:7" ht="25.5">
      <c r="A6919" s="50">
        <v>6916</v>
      </c>
      <c r="B6919" t="s">
        <v>6629</v>
      </c>
      <c r="C6919" s="19" t="s">
        <v>6630</v>
      </c>
      <c r="D6919" t="s">
        <v>24</v>
      </c>
      <c r="E6919" t="s">
        <v>1187</v>
      </c>
      <c r="F6919" s="3">
        <v>1998.4530029296875</v>
      </c>
      <c r="G6919">
        <v>3555</v>
      </c>
    </row>
    <row r="6920" spans="1:7" ht="25.5">
      <c r="A6920" s="50">
        <v>6917</v>
      </c>
      <c r="B6920" t="s">
        <v>6629</v>
      </c>
      <c r="C6920" s="19" t="s">
        <v>6630</v>
      </c>
      <c r="D6920" t="s">
        <v>43</v>
      </c>
      <c r="E6920" t="s">
        <v>1187</v>
      </c>
      <c r="F6920" s="3">
        <v>28.698999404907227</v>
      </c>
      <c r="G6920">
        <v>200</v>
      </c>
    </row>
    <row r="6921" spans="1:7" ht="25.5">
      <c r="A6921" s="50">
        <v>6918</v>
      </c>
      <c r="B6921" t="s">
        <v>6631</v>
      </c>
      <c r="C6921" s="19" t="s">
        <v>6632</v>
      </c>
      <c r="D6921" t="s">
        <v>24</v>
      </c>
      <c r="E6921" t="s">
        <v>1187</v>
      </c>
      <c r="F6921" s="3">
        <v>8.0459995269775391</v>
      </c>
      <c r="G6921">
        <v>1</v>
      </c>
    </row>
    <row r="6922" spans="1:7" ht="25.5">
      <c r="A6922" s="50">
        <v>6919</v>
      </c>
      <c r="B6922" t="s">
        <v>6631</v>
      </c>
      <c r="C6922" s="19" t="s">
        <v>6632</v>
      </c>
      <c r="D6922" t="s">
        <v>43</v>
      </c>
      <c r="E6922" t="s">
        <v>1187</v>
      </c>
      <c r="F6922" s="3">
        <v>88.432998657226562</v>
      </c>
      <c r="G6922">
        <v>22</v>
      </c>
    </row>
    <row r="6923" spans="1:7" ht="25.5">
      <c r="A6923" s="50">
        <v>6920</v>
      </c>
      <c r="B6923" t="s">
        <v>6633</v>
      </c>
      <c r="C6923" s="19" t="s">
        <v>6634</v>
      </c>
      <c r="D6923" t="s">
        <v>43</v>
      </c>
      <c r="E6923" t="s">
        <v>1187</v>
      </c>
      <c r="F6923" s="3">
        <v>220.87399291992187</v>
      </c>
      <c r="G6923">
        <v>208</v>
      </c>
    </row>
    <row r="6924" spans="1:7" ht="25.5">
      <c r="A6924" s="50">
        <v>6921</v>
      </c>
      <c r="B6924" t="s">
        <v>6633</v>
      </c>
      <c r="C6924" s="19" t="s">
        <v>6634</v>
      </c>
      <c r="D6924" t="s">
        <v>92</v>
      </c>
      <c r="E6924" t="s">
        <v>1187</v>
      </c>
      <c r="F6924" s="3">
        <v>4680.84423828125</v>
      </c>
      <c r="G6924">
        <v>64</v>
      </c>
    </row>
    <row r="6925" spans="1:7" ht="25.5">
      <c r="A6925" s="50">
        <v>6922</v>
      </c>
      <c r="B6925" t="s">
        <v>6635</v>
      </c>
      <c r="C6925" s="19" t="s">
        <v>6636</v>
      </c>
      <c r="D6925" t="s">
        <v>43</v>
      </c>
      <c r="E6925" t="s">
        <v>1187</v>
      </c>
      <c r="F6925" s="3">
        <v>27.985000610351563</v>
      </c>
      <c r="G6925">
        <v>270</v>
      </c>
    </row>
    <row r="6926" spans="1:7" ht="25.5">
      <c r="A6926" s="50">
        <v>6923</v>
      </c>
      <c r="B6926" t="s">
        <v>6637</v>
      </c>
      <c r="C6926" s="19" t="s">
        <v>6638</v>
      </c>
      <c r="D6926" t="s">
        <v>24</v>
      </c>
      <c r="E6926" t="s">
        <v>1187</v>
      </c>
      <c r="F6926" s="3">
        <v>150.25</v>
      </c>
      <c r="G6926">
        <v>450</v>
      </c>
    </row>
    <row r="6927" spans="1:7" ht="25.5">
      <c r="A6927" s="50">
        <v>6924</v>
      </c>
      <c r="B6927" t="s">
        <v>6637</v>
      </c>
      <c r="C6927" s="19" t="s">
        <v>6638</v>
      </c>
      <c r="D6927" t="s">
        <v>43</v>
      </c>
      <c r="E6927" t="s">
        <v>1187</v>
      </c>
      <c r="F6927" s="3">
        <v>1606.0670166015625</v>
      </c>
      <c r="G6927">
        <v>1633</v>
      </c>
    </row>
    <row r="6928" spans="1:7" ht="25.5">
      <c r="A6928" s="50">
        <v>6925</v>
      </c>
      <c r="B6928" t="s">
        <v>6639</v>
      </c>
      <c r="C6928" s="19" t="s">
        <v>6640</v>
      </c>
      <c r="D6928" t="s">
        <v>95</v>
      </c>
      <c r="E6928" t="s">
        <v>1187</v>
      </c>
      <c r="F6928" s="3">
        <v>5950.47607421875</v>
      </c>
      <c r="G6928">
        <v>1</v>
      </c>
    </row>
    <row r="6929" spans="1:7" ht="25.5">
      <c r="A6929" s="50">
        <v>6926</v>
      </c>
      <c r="B6929" t="s">
        <v>6641</v>
      </c>
      <c r="C6929" s="19" t="s">
        <v>6642</v>
      </c>
      <c r="D6929" t="s">
        <v>38</v>
      </c>
      <c r="E6929" t="s">
        <v>1194</v>
      </c>
      <c r="F6929" s="3">
        <v>0.62400001287460327</v>
      </c>
      <c r="G6929">
        <v>1</v>
      </c>
    </row>
    <row r="6930" spans="1:7" ht="25.5">
      <c r="A6930" s="50">
        <v>6927</v>
      </c>
      <c r="B6930" t="s">
        <v>6641</v>
      </c>
      <c r="C6930" s="19" t="s">
        <v>6642</v>
      </c>
      <c r="D6930" t="s">
        <v>50</v>
      </c>
      <c r="E6930" t="s">
        <v>1194</v>
      </c>
      <c r="F6930" s="3">
        <v>1.9119999408721924</v>
      </c>
      <c r="G6930">
        <v>8</v>
      </c>
    </row>
    <row r="6931" spans="1:7" ht="25.5">
      <c r="A6931" s="50">
        <v>6928</v>
      </c>
      <c r="B6931" t="s">
        <v>6641</v>
      </c>
      <c r="C6931" s="19" t="s">
        <v>6642</v>
      </c>
      <c r="D6931" t="s">
        <v>98</v>
      </c>
      <c r="E6931" t="s">
        <v>1194</v>
      </c>
      <c r="F6931" s="3">
        <v>3803.56689453125</v>
      </c>
      <c r="G6931">
        <v>136</v>
      </c>
    </row>
    <row r="6932" spans="1:7" ht="38.25">
      <c r="A6932" s="50">
        <v>6929</v>
      </c>
      <c r="B6932" t="s">
        <v>6643</v>
      </c>
      <c r="C6932" s="19" t="s">
        <v>6644</v>
      </c>
      <c r="D6932" t="s">
        <v>11</v>
      </c>
      <c r="E6932" t="s">
        <v>1194</v>
      </c>
      <c r="F6932" s="3">
        <v>309.74600219726562</v>
      </c>
      <c r="G6932">
        <v>26</v>
      </c>
    </row>
    <row r="6933" spans="1:7" ht="38.25">
      <c r="A6933" s="50">
        <v>6930</v>
      </c>
      <c r="B6933" t="s">
        <v>6643</v>
      </c>
      <c r="C6933" s="19" t="s">
        <v>6644</v>
      </c>
      <c r="D6933" t="s">
        <v>22</v>
      </c>
      <c r="E6933" t="s">
        <v>1194</v>
      </c>
      <c r="F6933" s="3">
        <v>2257.678955078125</v>
      </c>
      <c r="G6933">
        <v>544.8599853515625</v>
      </c>
    </row>
    <row r="6934" spans="1:7" ht="38.25">
      <c r="A6934" s="50">
        <v>6931</v>
      </c>
      <c r="B6934" t="s">
        <v>6643</v>
      </c>
      <c r="C6934" s="19" t="s">
        <v>6644</v>
      </c>
      <c r="D6934" t="s">
        <v>24</v>
      </c>
      <c r="E6934" t="s">
        <v>1194</v>
      </c>
      <c r="F6934" s="3">
        <v>2043.958984375</v>
      </c>
      <c r="G6934">
        <v>9.3999996185302734</v>
      </c>
    </row>
    <row r="6935" spans="1:7" ht="38.25">
      <c r="A6935" s="50">
        <v>6932</v>
      </c>
      <c r="B6935" t="s">
        <v>6643</v>
      </c>
      <c r="C6935" s="19" t="s">
        <v>6644</v>
      </c>
      <c r="D6935" t="s">
        <v>28</v>
      </c>
      <c r="E6935" t="s">
        <v>1194</v>
      </c>
      <c r="F6935" s="3">
        <v>221.52200317382812</v>
      </c>
      <c r="G6935">
        <v>21.5</v>
      </c>
    </row>
    <row r="6936" spans="1:7" ht="38.25">
      <c r="A6936" s="50">
        <v>6933</v>
      </c>
      <c r="B6936" t="s">
        <v>6643</v>
      </c>
      <c r="C6936" s="19" t="s">
        <v>6644</v>
      </c>
      <c r="D6936" t="s">
        <v>29</v>
      </c>
      <c r="E6936" t="s">
        <v>1194</v>
      </c>
      <c r="F6936" s="3">
        <v>366.36599731445312</v>
      </c>
      <c r="G6936">
        <v>6.25</v>
      </c>
    </row>
    <row r="6937" spans="1:7" ht="38.25">
      <c r="A6937" s="50">
        <v>6934</v>
      </c>
      <c r="B6937" t="s">
        <v>6643</v>
      </c>
      <c r="C6937" s="19" t="s">
        <v>6644</v>
      </c>
      <c r="D6937" t="s">
        <v>37</v>
      </c>
      <c r="E6937" t="s">
        <v>1194</v>
      </c>
      <c r="F6937" s="3">
        <v>15277.75390625</v>
      </c>
      <c r="G6937">
        <v>102.69999694824219</v>
      </c>
    </row>
    <row r="6938" spans="1:7" ht="38.25">
      <c r="A6938" s="50">
        <v>6935</v>
      </c>
      <c r="B6938" t="s">
        <v>6643</v>
      </c>
      <c r="C6938" s="19" t="s">
        <v>6644</v>
      </c>
      <c r="D6938" t="s">
        <v>38</v>
      </c>
      <c r="E6938" t="s">
        <v>1194</v>
      </c>
      <c r="F6938" s="3">
        <v>1264.1300048828125</v>
      </c>
      <c r="G6938">
        <v>7.9099998474121094</v>
      </c>
    </row>
    <row r="6939" spans="1:7" ht="38.25">
      <c r="A6939" s="50">
        <v>6936</v>
      </c>
      <c r="B6939" t="s">
        <v>6643</v>
      </c>
      <c r="C6939" s="19" t="s">
        <v>6644</v>
      </c>
      <c r="D6939" t="s">
        <v>43</v>
      </c>
      <c r="E6939" t="s">
        <v>1194</v>
      </c>
      <c r="F6939" s="3">
        <v>114.62799835205078</v>
      </c>
      <c r="G6939">
        <v>18</v>
      </c>
    </row>
    <row r="6940" spans="1:7" ht="38.25">
      <c r="A6940" s="50">
        <v>6937</v>
      </c>
      <c r="B6940" t="s">
        <v>6643</v>
      </c>
      <c r="C6940" s="19" t="s">
        <v>6644</v>
      </c>
      <c r="D6940" t="s">
        <v>49</v>
      </c>
      <c r="E6940" t="s">
        <v>1194</v>
      </c>
      <c r="F6940" s="3">
        <v>926.84698486328125</v>
      </c>
      <c r="G6940">
        <v>106.94999694824219</v>
      </c>
    </row>
    <row r="6941" spans="1:7" ht="38.25">
      <c r="A6941" s="50">
        <v>6938</v>
      </c>
      <c r="B6941" t="s">
        <v>6643</v>
      </c>
      <c r="C6941" s="19" t="s">
        <v>6644</v>
      </c>
      <c r="D6941" t="s">
        <v>60</v>
      </c>
      <c r="E6941" t="s">
        <v>1194</v>
      </c>
      <c r="F6941" s="3">
        <v>60.25</v>
      </c>
      <c r="G6941">
        <v>0.30000001192092896</v>
      </c>
    </row>
    <row r="6942" spans="1:7" ht="38.25">
      <c r="A6942" s="50">
        <v>6939</v>
      </c>
      <c r="B6942" t="s">
        <v>6643</v>
      </c>
      <c r="C6942" s="19" t="s">
        <v>6644</v>
      </c>
      <c r="D6942" t="s">
        <v>68</v>
      </c>
      <c r="E6942" t="s">
        <v>1194</v>
      </c>
      <c r="F6942" s="3">
        <v>570.791015625</v>
      </c>
      <c r="G6942">
        <v>7.3000001907348633</v>
      </c>
    </row>
    <row r="6943" spans="1:7" ht="38.25">
      <c r="A6943" s="50">
        <v>6940</v>
      </c>
      <c r="B6943" t="s">
        <v>6643</v>
      </c>
      <c r="C6943" s="19" t="s">
        <v>6644</v>
      </c>
      <c r="D6943" t="s">
        <v>77</v>
      </c>
      <c r="E6943" t="s">
        <v>1194</v>
      </c>
      <c r="F6943" s="3">
        <v>101445.34375</v>
      </c>
      <c r="G6943">
        <v>1103</v>
      </c>
    </row>
    <row r="6944" spans="1:7" ht="38.25">
      <c r="A6944" s="50">
        <v>6941</v>
      </c>
      <c r="B6944" t="s">
        <v>6643</v>
      </c>
      <c r="C6944" s="19" t="s">
        <v>6644</v>
      </c>
      <c r="D6944" t="s">
        <v>81</v>
      </c>
      <c r="E6944" t="s">
        <v>1194</v>
      </c>
      <c r="F6944" s="3">
        <v>3068.199951171875</v>
      </c>
      <c r="G6944">
        <v>1030</v>
      </c>
    </row>
    <row r="6945" spans="1:7" ht="38.25">
      <c r="A6945" s="50">
        <v>6942</v>
      </c>
      <c r="B6945" t="s">
        <v>6643</v>
      </c>
      <c r="C6945" s="19" t="s">
        <v>6644</v>
      </c>
      <c r="D6945" t="s">
        <v>97</v>
      </c>
      <c r="E6945" t="s">
        <v>1194</v>
      </c>
      <c r="F6945" s="3">
        <v>2242.85107421875</v>
      </c>
      <c r="G6945">
        <v>14.699999809265137</v>
      </c>
    </row>
    <row r="6946" spans="1:7" ht="38.25">
      <c r="A6946" s="50">
        <v>6943</v>
      </c>
      <c r="B6946" t="s">
        <v>6643</v>
      </c>
      <c r="C6946" s="19" t="s">
        <v>6644</v>
      </c>
      <c r="D6946" t="s">
        <v>98</v>
      </c>
      <c r="E6946" t="s">
        <v>1194</v>
      </c>
      <c r="F6946" s="3">
        <v>59391.921875</v>
      </c>
      <c r="G6946">
        <v>634.04998779296875</v>
      </c>
    </row>
    <row r="6947" spans="1:7" ht="25.5">
      <c r="A6947" s="50">
        <v>6944</v>
      </c>
      <c r="B6947" t="s">
        <v>6645</v>
      </c>
      <c r="C6947" s="19" t="s">
        <v>6646</v>
      </c>
      <c r="D6947" t="s">
        <v>43</v>
      </c>
      <c r="E6947" t="s">
        <v>1194</v>
      </c>
      <c r="F6947" s="3">
        <v>169.5050048828125</v>
      </c>
      <c r="G6947">
        <v>80</v>
      </c>
    </row>
    <row r="6948" spans="1:7" ht="25.5">
      <c r="A6948" s="50">
        <v>6945</v>
      </c>
      <c r="B6948" t="s">
        <v>6647</v>
      </c>
      <c r="C6948" s="19" t="s">
        <v>6648</v>
      </c>
      <c r="D6948" t="s">
        <v>43</v>
      </c>
      <c r="E6948" t="s">
        <v>1187</v>
      </c>
      <c r="F6948" s="3">
        <v>15.192000389099121</v>
      </c>
      <c r="G6948">
        <v>3</v>
      </c>
    </row>
    <row r="6949" spans="1:7" ht="25.5">
      <c r="A6949" s="50">
        <v>6946</v>
      </c>
      <c r="B6949" t="s">
        <v>6649</v>
      </c>
      <c r="C6949" s="19" t="s">
        <v>6650</v>
      </c>
      <c r="D6949" t="s">
        <v>24</v>
      </c>
      <c r="E6949" t="s">
        <v>1187</v>
      </c>
      <c r="F6949" s="3">
        <v>16.847999572753906</v>
      </c>
      <c r="G6949">
        <v>9</v>
      </c>
    </row>
    <row r="6950" spans="1:7" ht="25.5">
      <c r="A6950" s="50">
        <v>6947</v>
      </c>
      <c r="B6950" t="s">
        <v>6651</v>
      </c>
      <c r="C6950" s="19" t="s">
        <v>6652</v>
      </c>
      <c r="D6950" t="s">
        <v>52</v>
      </c>
      <c r="E6950" t="s">
        <v>1187</v>
      </c>
      <c r="F6950" s="3">
        <v>482.14898681640625</v>
      </c>
      <c r="G6950">
        <v>6</v>
      </c>
    </row>
    <row r="6951" spans="1:7" ht="25.5">
      <c r="A6951" s="50">
        <v>6948</v>
      </c>
      <c r="B6951" t="s">
        <v>6651</v>
      </c>
      <c r="C6951" s="19" t="s">
        <v>6652</v>
      </c>
      <c r="D6951" t="s">
        <v>60</v>
      </c>
      <c r="E6951" t="s">
        <v>1187</v>
      </c>
      <c r="F6951" s="3">
        <v>87.750999450683594</v>
      </c>
      <c r="G6951">
        <v>1</v>
      </c>
    </row>
    <row r="6952" spans="1:7" ht="25.5">
      <c r="A6952" s="50">
        <v>6949</v>
      </c>
      <c r="B6952" t="s">
        <v>6651</v>
      </c>
      <c r="C6952" s="19" t="s">
        <v>6652</v>
      </c>
      <c r="D6952" t="s">
        <v>98</v>
      </c>
      <c r="E6952" t="s">
        <v>1187</v>
      </c>
      <c r="F6952" s="3">
        <v>389.71798706054687</v>
      </c>
      <c r="G6952">
        <v>4</v>
      </c>
    </row>
    <row r="6953" spans="1:7" ht="25.5">
      <c r="A6953" s="50">
        <v>6950</v>
      </c>
      <c r="B6953" t="s">
        <v>6653</v>
      </c>
      <c r="C6953" s="19" t="s">
        <v>6654</v>
      </c>
      <c r="D6953" t="s">
        <v>52</v>
      </c>
      <c r="E6953" t="s">
        <v>1187</v>
      </c>
      <c r="F6953" s="3">
        <v>25.922000885009766</v>
      </c>
      <c r="G6953">
        <v>1</v>
      </c>
    </row>
    <row r="6954" spans="1:7" ht="25.5">
      <c r="A6954" s="50">
        <v>6951</v>
      </c>
      <c r="B6954" t="s">
        <v>6655</v>
      </c>
      <c r="C6954" s="19" t="s">
        <v>6656</v>
      </c>
      <c r="D6954" t="s">
        <v>24</v>
      </c>
      <c r="E6954" t="s">
        <v>1187</v>
      </c>
      <c r="F6954" s="3">
        <v>65.03900146484375</v>
      </c>
      <c r="G6954">
        <v>18</v>
      </c>
    </row>
    <row r="6955" spans="1:7" ht="25.5">
      <c r="A6955" s="50">
        <v>6952</v>
      </c>
      <c r="B6955" t="s">
        <v>6657</v>
      </c>
      <c r="C6955" s="19" t="s">
        <v>6658</v>
      </c>
      <c r="D6955" t="s">
        <v>24</v>
      </c>
      <c r="E6955" t="s">
        <v>1194</v>
      </c>
      <c r="F6955" s="3">
        <v>11.687000274658203</v>
      </c>
      <c r="G6955">
        <v>20</v>
      </c>
    </row>
    <row r="6956" spans="1:7" ht="25.5">
      <c r="A6956" s="50">
        <v>6953</v>
      </c>
      <c r="B6956" t="s">
        <v>6657</v>
      </c>
      <c r="C6956" s="19" t="s">
        <v>6658</v>
      </c>
      <c r="D6956" t="s">
        <v>43</v>
      </c>
      <c r="E6956" t="s">
        <v>1194</v>
      </c>
      <c r="F6956" s="3">
        <v>11484.1904296875</v>
      </c>
      <c r="G6956">
        <v>30267</v>
      </c>
    </row>
    <row r="6957" spans="1:7" ht="25.5">
      <c r="A6957" s="50">
        <v>6954</v>
      </c>
      <c r="B6957" t="s">
        <v>6657</v>
      </c>
      <c r="C6957" s="19" t="s">
        <v>6658</v>
      </c>
      <c r="D6957" t="s">
        <v>98</v>
      </c>
      <c r="E6957" t="s">
        <v>1194</v>
      </c>
      <c r="F6957" s="3">
        <v>33.743999481201172</v>
      </c>
      <c r="G6957">
        <v>1</v>
      </c>
    </row>
    <row r="6958" spans="1:7" ht="25.5">
      <c r="A6958" s="50">
        <v>6955</v>
      </c>
      <c r="B6958" t="s">
        <v>6659</v>
      </c>
      <c r="C6958" s="19" t="s">
        <v>6660</v>
      </c>
      <c r="D6958" t="s">
        <v>43</v>
      </c>
      <c r="E6958" t="s">
        <v>1187</v>
      </c>
      <c r="F6958" s="3">
        <v>207.5260009765625</v>
      </c>
      <c r="G6958">
        <v>545</v>
      </c>
    </row>
    <row r="6959" spans="1:7" ht="25.5">
      <c r="A6959" s="50">
        <v>6956</v>
      </c>
      <c r="B6959" t="s">
        <v>6659</v>
      </c>
      <c r="C6959" s="19" t="s">
        <v>6660</v>
      </c>
      <c r="D6959" t="s">
        <v>92</v>
      </c>
      <c r="E6959" t="s">
        <v>1187</v>
      </c>
      <c r="F6959" s="3">
        <v>0.69800001382827759</v>
      </c>
      <c r="G6959">
        <v>1</v>
      </c>
    </row>
    <row r="6960" spans="1:7" ht="25.5">
      <c r="A6960" s="50">
        <v>6957</v>
      </c>
      <c r="B6960" t="s">
        <v>6661</v>
      </c>
      <c r="C6960" s="19" t="s">
        <v>6662</v>
      </c>
      <c r="D6960" t="s">
        <v>43</v>
      </c>
      <c r="E6960" t="s">
        <v>1187</v>
      </c>
      <c r="F6960" s="3">
        <v>796.614990234375</v>
      </c>
      <c r="G6960">
        <v>8539</v>
      </c>
    </row>
    <row r="6961" spans="1:7" ht="25.5">
      <c r="A6961" s="50">
        <v>6958</v>
      </c>
      <c r="B6961" t="s">
        <v>6663</v>
      </c>
      <c r="C6961" s="19" t="s">
        <v>6664</v>
      </c>
      <c r="D6961" t="s">
        <v>43</v>
      </c>
      <c r="E6961" t="s">
        <v>1187</v>
      </c>
      <c r="F6961" s="3">
        <v>1149.5379638671875</v>
      </c>
      <c r="G6961">
        <v>3125</v>
      </c>
    </row>
    <row r="6962" spans="1:7" ht="25.5">
      <c r="A6962" s="50">
        <v>6959</v>
      </c>
      <c r="B6962" t="s">
        <v>6665</v>
      </c>
      <c r="C6962" s="19" t="s">
        <v>6666</v>
      </c>
      <c r="D6962" t="s">
        <v>24</v>
      </c>
      <c r="E6962" t="s">
        <v>1194</v>
      </c>
      <c r="F6962" s="3">
        <v>66.240997314453125</v>
      </c>
      <c r="G6962">
        <v>80</v>
      </c>
    </row>
    <row r="6963" spans="1:7" ht="25.5">
      <c r="A6963" s="50">
        <v>6960</v>
      </c>
      <c r="B6963" t="s">
        <v>6665</v>
      </c>
      <c r="C6963" s="19" t="s">
        <v>6666</v>
      </c>
      <c r="D6963" t="s">
        <v>43</v>
      </c>
      <c r="E6963" t="s">
        <v>1194</v>
      </c>
      <c r="F6963" s="3">
        <v>3.5880000591278076</v>
      </c>
      <c r="G6963">
        <v>8</v>
      </c>
    </row>
    <row r="6964" spans="1:7" ht="25.5">
      <c r="A6964" s="50">
        <v>6961</v>
      </c>
      <c r="B6964" t="s">
        <v>6667</v>
      </c>
      <c r="C6964" s="19" t="s">
        <v>6668</v>
      </c>
      <c r="D6964" t="s">
        <v>24</v>
      </c>
      <c r="E6964" t="s">
        <v>1187</v>
      </c>
      <c r="F6964" s="3">
        <v>9.199000358581543</v>
      </c>
      <c r="G6964">
        <v>3</v>
      </c>
    </row>
    <row r="6965" spans="1:7" ht="25.5">
      <c r="A6965" s="50">
        <v>6962</v>
      </c>
      <c r="B6965" t="s">
        <v>6667</v>
      </c>
      <c r="C6965" s="19" t="s">
        <v>6668</v>
      </c>
      <c r="D6965" t="s">
        <v>50</v>
      </c>
      <c r="E6965" t="s">
        <v>1187</v>
      </c>
      <c r="F6965" s="3">
        <v>6.1329998970031738</v>
      </c>
      <c r="G6965">
        <v>2</v>
      </c>
    </row>
    <row r="6966" spans="1:7" ht="25.5">
      <c r="A6966" s="50">
        <v>6963</v>
      </c>
      <c r="B6966" t="s">
        <v>6667</v>
      </c>
      <c r="C6966" s="19" t="s">
        <v>6668</v>
      </c>
      <c r="D6966" t="s">
        <v>91</v>
      </c>
      <c r="E6966" t="s">
        <v>1187</v>
      </c>
      <c r="F6966" s="3">
        <v>6.2810001373291016</v>
      </c>
      <c r="G6966">
        <v>2</v>
      </c>
    </row>
    <row r="6967" spans="1:7" ht="25.5">
      <c r="A6967" s="50">
        <v>6964</v>
      </c>
      <c r="B6967" t="s">
        <v>6669</v>
      </c>
      <c r="C6967" s="19" t="s">
        <v>6670</v>
      </c>
      <c r="D6967" t="s">
        <v>24</v>
      </c>
      <c r="E6967" t="s">
        <v>1187</v>
      </c>
      <c r="F6967" s="3">
        <v>15.034999847412109</v>
      </c>
      <c r="G6967">
        <v>110</v>
      </c>
    </row>
    <row r="6968" spans="1:7" ht="25.5">
      <c r="A6968" s="50">
        <v>6965</v>
      </c>
      <c r="B6968" t="s">
        <v>6669</v>
      </c>
      <c r="C6968" s="19" t="s">
        <v>6670</v>
      </c>
      <c r="D6968" t="s">
        <v>43</v>
      </c>
      <c r="E6968" t="s">
        <v>1187</v>
      </c>
      <c r="F6968" s="3">
        <v>5.8559999465942383</v>
      </c>
      <c r="G6968">
        <v>25</v>
      </c>
    </row>
    <row r="6969" spans="1:7" ht="25.5">
      <c r="A6969" s="50">
        <v>6966</v>
      </c>
      <c r="B6969" t="s">
        <v>6671</v>
      </c>
      <c r="C6969" s="19" t="s">
        <v>6672</v>
      </c>
      <c r="D6969" t="s">
        <v>79</v>
      </c>
      <c r="E6969" t="s">
        <v>1187</v>
      </c>
      <c r="F6969" s="3">
        <v>5</v>
      </c>
      <c r="G6969">
        <v>1</v>
      </c>
    </row>
    <row r="6970" spans="1:7" ht="38.25">
      <c r="A6970" s="50">
        <v>6967</v>
      </c>
      <c r="B6970" t="s">
        <v>6673</v>
      </c>
      <c r="C6970" s="19" t="s">
        <v>6674</v>
      </c>
      <c r="D6970" t="s">
        <v>43</v>
      </c>
      <c r="E6970" t="s">
        <v>1187</v>
      </c>
      <c r="F6970" s="3">
        <v>5.3610000610351562</v>
      </c>
      <c r="G6970">
        <v>498</v>
      </c>
    </row>
    <row r="6971" spans="1:7" ht="25.5">
      <c r="A6971" s="50">
        <v>6968</v>
      </c>
      <c r="B6971" t="s">
        <v>6675</v>
      </c>
      <c r="C6971" s="19" t="s">
        <v>6676</v>
      </c>
      <c r="D6971" t="s">
        <v>24</v>
      </c>
      <c r="E6971" t="s">
        <v>1187</v>
      </c>
      <c r="F6971" s="3">
        <v>2777.031005859375</v>
      </c>
      <c r="G6971">
        <v>133175</v>
      </c>
    </row>
    <row r="6972" spans="1:7" ht="25.5">
      <c r="A6972" s="50">
        <v>6969</v>
      </c>
      <c r="B6972" t="s">
        <v>6675</v>
      </c>
      <c r="C6972" s="19" t="s">
        <v>6676</v>
      </c>
      <c r="D6972" t="s">
        <v>43</v>
      </c>
      <c r="E6972" t="s">
        <v>1187</v>
      </c>
      <c r="F6972" s="3">
        <v>229.01300048828125</v>
      </c>
      <c r="G6972">
        <v>15390</v>
      </c>
    </row>
    <row r="6973" spans="1:7" ht="25.5">
      <c r="A6973" s="50">
        <v>6970</v>
      </c>
      <c r="B6973" t="s">
        <v>6677</v>
      </c>
      <c r="C6973" s="19" t="s">
        <v>6676</v>
      </c>
      <c r="D6973" t="s">
        <v>24</v>
      </c>
      <c r="E6973" t="s">
        <v>1187</v>
      </c>
      <c r="F6973" s="3">
        <v>1081.093994140625</v>
      </c>
      <c r="G6973">
        <v>50110</v>
      </c>
    </row>
    <row r="6974" spans="1:7" ht="25.5">
      <c r="A6974" s="50">
        <v>6971</v>
      </c>
      <c r="B6974" t="s">
        <v>6677</v>
      </c>
      <c r="C6974" s="19" t="s">
        <v>6676</v>
      </c>
      <c r="D6974" t="s">
        <v>43</v>
      </c>
      <c r="E6974" t="s">
        <v>1187</v>
      </c>
      <c r="F6974" s="3">
        <v>7.9109997749328613</v>
      </c>
      <c r="G6974">
        <v>1260</v>
      </c>
    </row>
    <row r="6975" spans="1:7" ht="25.5">
      <c r="A6975" s="50">
        <v>6972</v>
      </c>
      <c r="B6975" t="s">
        <v>6678</v>
      </c>
      <c r="C6975" s="19" t="s">
        <v>6679</v>
      </c>
      <c r="D6975" t="s">
        <v>43</v>
      </c>
      <c r="E6975" t="s">
        <v>1194</v>
      </c>
      <c r="F6975" s="3">
        <v>8.7659997940063477</v>
      </c>
      <c r="G6975">
        <v>22</v>
      </c>
    </row>
    <row r="6976" spans="1:7" ht="38.25">
      <c r="A6976" s="50">
        <v>6973</v>
      </c>
      <c r="B6976" t="s">
        <v>6680</v>
      </c>
      <c r="C6976" s="19" t="s">
        <v>6681</v>
      </c>
      <c r="D6976" t="s">
        <v>24</v>
      </c>
      <c r="E6976" t="s">
        <v>1187</v>
      </c>
      <c r="F6976" s="3">
        <v>7181.47509765625</v>
      </c>
      <c r="G6976">
        <v>257148</v>
      </c>
    </row>
    <row r="6977" spans="1:7" ht="38.25">
      <c r="A6977" s="50">
        <v>6974</v>
      </c>
      <c r="B6977" t="s">
        <v>6680</v>
      </c>
      <c r="C6977" s="19" t="s">
        <v>6681</v>
      </c>
      <c r="D6977" t="s">
        <v>41</v>
      </c>
      <c r="E6977" t="s">
        <v>1187</v>
      </c>
      <c r="F6977" s="3">
        <v>5.2859997749328613</v>
      </c>
      <c r="G6977">
        <v>51</v>
      </c>
    </row>
    <row r="6978" spans="1:7" ht="38.25">
      <c r="A6978" s="50">
        <v>6975</v>
      </c>
      <c r="B6978" t="s">
        <v>6680</v>
      </c>
      <c r="C6978" s="19" t="s">
        <v>6681</v>
      </c>
      <c r="D6978" t="s">
        <v>43</v>
      </c>
      <c r="E6978" t="s">
        <v>1187</v>
      </c>
      <c r="F6978" s="3">
        <v>78.553001403808594</v>
      </c>
      <c r="G6978">
        <v>2441</v>
      </c>
    </row>
    <row r="6979" spans="1:7" ht="38.25">
      <c r="A6979" s="50">
        <v>6976</v>
      </c>
      <c r="B6979" t="s">
        <v>6680</v>
      </c>
      <c r="C6979" s="19" t="s">
        <v>6681</v>
      </c>
      <c r="D6979" t="s">
        <v>98</v>
      </c>
      <c r="E6979" t="s">
        <v>1187</v>
      </c>
      <c r="F6979" s="3">
        <v>0.73600000143051147</v>
      </c>
      <c r="G6979">
        <v>1</v>
      </c>
    </row>
    <row r="6980" spans="1:7" ht="25.5">
      <c r="A6980" s="50">
        <v>6977</v>
      </c>
      <c r="B6980" t="s">
        <v>6682</v>
      </c>
      <c r="C6980" s="19" t="s">
        <v>6683</v>
      </c>
      <c r="D6980" t="s">
        <v>24</v>
      </c>
      <c r="E6980" t="s">
        <v>1187</v>
      </c>
      <c r="F6980" s="3">
        <v>933.0789794921875</v>
      </c>
      <c r="G6980">
        <v>45134</v>
      </c>
    </row>
    <row r="6981" spans="1:7" ht="25.5">
      <c r="A6981" s="50">
        <v>6978</v>
      </c>
      <c r="B6981" t="s">
        <v>6682</v>
      </c>
      <c r="C6981" s="19" t="s">
        <v>6683</v>
      </c>
      <c r="D6981" t="s">
        <v>43</v>
      </c>
      <c r="E6981" t="s">
        <v>1187</v>
      </c>
      <c r="F6981" s="3">
        <v>289.11199951171875</v>
      </c>
      <c r="G6981">
        <v>14003</v>
      </c>
    </row>
    <row r="6982" spans="1:7" ht="38.25">
      <c r="A6982" s="50">
        <v>6979</v>
      </c>
      <c r="B6982" t="s">
        <v>6684</v>
      </c>
      <c r="C6982" s="19" t="s">
        <v>6685</v>
      </c>
      <c r="D6982" t="s">
        <v>43</v>
      </c>
      <c r="E6982" t="s">
        <v>1187</v>
      </c>
      <c r="F6982" s="3">
        <v>6.2789998054504395</v>
      </c>
      <c r="G6982">
        <v>1</v>
      </c>
    </row>
    <row r="6983" spans="1:7" ht="38.25">
      <c r="A6983" s="50">
        <v>6980</v>
      </c>
      <c r="B6983" t="s">
        <v>6684</v>
      </c>
      <c r="C6983" s="19" t="s">
        <v>6685</v>
      </c>
      <c r="D6983" t="s">
        <v>91</v>
      </c>
      <c r="E6983" t="s">
        <v>1187</v>
      </c>
      <c r="F6983" s="3">
        <v>12.406999588012695</v>
      </c>
      <c r="G6983">
        <v>3</v>
      </c>
    </row>
    <row r="6984" spans="1:7" ht="38.25">
      <c r="A6984" s="50">
        <v>6981</v>
      </c>
      <c r="B6984" t="s">
        <v>6684</v>
      </c>
      <c r="C6984" s="19" t="s">
        <v>6685</v>
      </c>
      <c r="D6984" t="s">
        <v>98</v>
      </c>
      <c r="E6984" t="s">
        <v>1187</v>
      </c>
      <c r="F6984" s="3">
        <v>3.7219998836517334</v>
      </c>
      <c r="G6984">
        <v>2</v>
      </c>
    </row>
    <row r="6985" spans="1:7" ht="25.5">
      <c r="A6985" s="50">
        <v>6982</v>
      </c>
      <c r="B6985" t="s">
        <v>6686</v>
      </c>
      <c r="C6985" s="19" t="s">
        <v>6687</v>
      </c>
      <c r="D6985" t="s">
        <v>43</v>
      </c>
      <c r="E6985" t="s">
        <v>1187</v>
      </c>
      <c r="F6985" s="3">
        <v>132.09599304199219</v>
      </c>
      <c r="G6985">
        <v>10</v>
      </c>
    </row>
    <row r="6986" spans="1:7" ht="25.5">
      <c r="A6986" s="50">
        <v>6983</v>
      </c>
      <c r="B6986" t="s">
        <v>6688</v>
      </c>
      <c r="C6986" s="19" t="s">
        <v>6689</v>
      </c>
      <c r="D6986" t="s">
        <v>77</v>
      </c>
      <c r="E6986" t="s">
        <v>1194</v>
      </c>
      <c r="F6986" s="3">
        <v>39.660999298095703</v>
      </c>
      <c r="G6986">
        <v>14</v>
      </c>
    </row>
    <row r="6987" spans="1:7" ht="25.5">
      <c r="A6987" s="50">
        <v>6984</v>
      </c>
      <c r="B6987" t="s">
        <v>6690</v>
      </c>
      <c r="C6987" s="19" t="s">
        <v>6691</v>
      </c>
      <c r="D6987" t="s">
        <v>24</v>
      </c>
      <c r="E6987" t="s">
        <v>1187</v>
      </c>
      <c r="F6987" s="3">
        <v>668.1729736328125</v>
      </c>
      <c r="G6987">
        <v>395</v>
      </c>
    </row>
    <row r="6988" spans="1:7" ht="25.5">
      <c r="A6988" s="50">
        <v>6985</v>
      </c>
      <c r="B6988" t="s">
        <v>6692</v>
      </c>
      <c r="C6988" s="19" t="s">
        <v>6693</v>
      </c>
      <c r="D6988" t="s">
        <v>43</v>
      </c>
      <c r="E6988" t="s">
        <v>1187</v>
      </c>
      <c r="F6988" s="3">
        <v>416.67300415039062</v>
      </c>
      <c r="G6988">
        <v>328</v>
      </c>
    </row>
    <row r="6989" spans="1:7" ht="25.5">
      <c r="A6989" s="50">
        <v>6986</v>
      </c>
      <c r="B6989" t="s">
        <v>6694</v>
      </c>
      <c r="C6989" s="19" t="s">
        <v>6695</v>
      </c>
      <c r="D6989" t="s">
        <v>24</v>
      </c>
      <c r="E6989" t="s">
        <v>1187</v>
      </c>
      <c r="F6989" s="3">
        <v>162.16999816894531</v>
      </c>
      <c r="G6989">
        <v>136</v>
      </c>
    </row>
    <row r="6990" spans="1:7" ht="25.5">
      <c r="A6990" s="50">
        <v>6987</v>
      </c>
      <c r="B6990" t="s">
        <v>6696</v>
      </c>
      <c r="C6990" s="19" t="s">
        <v>6697</v>
      </c>
      <c r="D6990" t="s">
        <v>24</v>
      </c>
      <c r="E6990" t="s">
        <v>1187</v>
      </c>
      <c r="F6990" s="3">
        <v>577.94097900390625</v>
      </c>
      <c r="G6990">
        <v>360</v>
      </c>
    </row>
    <row r="6991" spans="1:7" ht="25.5">
      <c r="A6991" s="50">
        <v>6988</v>
      </c>
      <c r="B6991" t="s">
        <v>6696</v>
      </c>
      <c r="C6991" s="19" t="s">
        <v>6697</v>
      </c>
      <c r="D6991" t="s">
        <v>43</v>
      </c>
      <c r="E6991" t="s">
        <v>1187</v>
      </c>
      <c r="F6991" s="3">
        <v>195.78500366210937</v>
      </c>
      <c r="G6991">
        <v>49</v>
      </c>
    </row>
    <row r="6992" spans="1:7" ht="25.5">
      <c r="A6992" s="50">
        <v>6989</v>
      </c>
      <c r="B6992" t="s">
        <v>6696</v>
      </c>
      <c r="C6992" s="19" t="s">
        <v>6697</v>
      </c>
      <c r="D6992" t="s">
        <v>50</v>
      </c>
      <c r="E6992" t="s">
        <v>1187</v>
      </c>
      <c r="F6992" s="3">
        <v>72.880996704101563</v>
      </c>
      <c r="G6992">
        <v>1</v>
      </c>
    </row>
    <row r="6993" spans="1:7" ht="25.5">
      <c r="A6993" s="50">
        <v>6990</v>
      </c>
      <c r="B6993" t="s">
        <v>6698</v>
      </c>
      <c r="C6993" s="19" t="s">
        <v>6699</v>
      </c>
      <c r="D6993" t="s">
        <v>24</v>
      </c>
      <c r="E6993" t="s">
        <v>1187</v>
      </c>
      <c r="F6993" s="3">
        <v>3.7869999408721924</v>
      </c>
      <c r="G6993">
        <v>1</v>
      </c>
    </row>
    <row r="6994" spans="1:7" ht="25.5">
      <c r="A6994" s="50">
        <v>6991</v>
      </c>
      <c r="B6994" t="s">
        <v>6698</v>
      </c>
      <c r="C6994" s="19" t="s">
        <v>6699</v>
      </c>
      <c r="D6994" t="s">
        <v>43</v>
      </c>
      <c r="E6994" t="s">
        <v>1187</v>
      </c>
      <c r="F6994" s="3">
        <v>8.3409996032714844</v>
      </c>
      <c r="G6994">
        <v>3</v>
      </c>
    </row>
    <row r="6995" spans="1:7" ht="25.5">
      <c r="A6995" s="50">
        <v>6992</v>
      </c>
      <c r="B6995" t="s">
        <v>6700</v>
      </c>
      <c r="C6995" s="19" t="s">
        <v>6701</v>
      </c>
      <c r="D6995" t="s">
        <v>24</v>
      </c>
      <c r="E6995" t="s">
        <v>1187</v>
      </c>
      <c r="F6995" s="3">
        <v>197.02400207519531</v>
      </c>
      <c r="G6995">
        <v>304</v>
      </c>
    </row>
    <row r="6996" spans="1:7" ht="25.5">
      <c r="A6996" s="50">
        <v>6993</v>
      </c>
      <c r="B6996" t="s">
        <v>6700</v>
      </c>
      <c r="C6996" s="19" t="s">
        <v>6701</v>
      </c>
      <c r="D6996" t="s">
        <v>43</v>
      </c>
      <c r="E6996" t="s">
        <v>1187</v>
      </c>
      <c r="F6996" s="3">
        <v>17.236000061035156</v>
      </c>
      <c r="G6996">
        <v>23</v>
      </c>
    </row>
    <row r="6997" spans="1:7" ht="25.5">
      <c r="A6997" s="50">
        <v>6994</v>
      </c>
      <c r="B6997" t="s">
        <v>6702</v>
      </c>
      <c r="C6997" s="19" t="s">
        <v>6703</v>
      </c>
      <c r="D6997" t="s">
        <v>24</v>
      </c>
      <c r="E6997" t="s">
        <v>1187</v>
      </c>
      <c r="F6997" s="3">
        <v>554.1090087890625</v>
      </c>
      <c r="G6997">
        <v>2977</v>
      </c>
    </row>
    <row r="6998" spans="1:7" ht="25.5">
      <c r="A6998" s="50">
        <v>6995</v>
      </c>
      <c r="B6998" t="s">
        <v>6702</v>
      </c>
      <c r="C6998" s="19" t="s">
        <v>6703</v>
      </c>
      <c r="D6998" t="s">
        <v>98</v>
      </c>
      <c r="E6998" t="s">
        <v>1187</v>
      </c>
      <c r="F6998" s="3">
        <v>19.781999588012695</v>
      </c>
      <c r="G6998">
        <v>3</v>
      </c>
    </row>
    <row r="6999" spans="1:7" ht="38.25">
      <c r="A6999" s="50">
        <v>6996</v>
      </c>
      <c r="B6999" t="s">
        <v>6704</v>
      </c>
      <c r="C6999" s="19" t="s">
        <v>6705</v>
      </c>
      <c r="D6999" t="s">
        <v>24</v>
      </c>
      <c r="E6999" t="s">
        <v>1187</v>
      </c>
      <c r="F6999" s="3">
        <v>50.103000640869141</v>
      </c>
      <c r="G6999">
        <v>50</v>
      </c>
    </row>
    <row r="7000" spans="1:7" ht="38.25">
      <c r="A7000" s="50">
        <v>6997</v>
      </c>
      <c r="B7000" t="s">
        <v>6704</v>
      </c>
      <c r="C7000" s="19" t="s">
        <v>6705</v>
      </c>
      <c r="D7000" t="s">
        <v>43</v>
      </c>
      <c r="E7000" t="s">
        <v>1187</v>
      </c>
      <c r="F7000" s="3">
        <v>13.074999809265137</v>
      </c>
      <c r="G7000">
        <v>200</v>
      </c>
    </row>
    <row r="7001" spans="1:7" ht="38.25">
      <c r="A7001" s="50">
        <v>6998</v>
      </c>
      <c r="B7001" t="s">
        <v>6706</v>
      </c>
      <c r="C7001" s="19" t="s">
        <v>6707</v>
      </c>
      <c r="D7001" t="s">
        <v>24</v>
      </c>
      <c r="E7001" t="s">
        <v>1187</v>
      </c>
      <c r="F7001" s="3">
        <v>475.64498901367187</v>
      </c>
      <c r="G7001">
        <v>795</v>
      </c>
    </row>
    <row r="7002" spans="1:7" ht="38.25">
      <c r="A7002" s="50">
        <v>6999</v>
      </c>
      <c r="B7002" t="s">
        <v>6706</v>
      </c>
      <c r="C7002" s="19" t="s">
        <v>6707</v>
      </c>
      <c r="D7002" t="s">
        <v>43</v>
      </c>
      <c r="E7002" t="s">
        <v>1187</v>
      </c>
      <c r="F7002" s="3">
        <v>81.989997863769531</v>
      </c>
      <c r="G7002">
        <v>62</v>
      </c>
    </row>
    <row r="7003" spans="1:7" ht="25.5">
      <c r="A7003" s="50">
        <v>7000</v>
      </c>
      <c r="B7003" t="s">
        <v>6708</v>
      </c>
      <c r="C7003" s="19" t="s">
        <v>6709</v>
      </c>
      <c r="D7003" t="s">
        <v>24</v>
      </c>
      <c r="E7003" t="s">
        <v>1187</v>
      </c>
      <c r="F7003" s="3">
        <v>2607.056884765625</v>
      </c>
      <c r="G7003">
        <v>17</v>
      </c>
    </row>
    <row r="7004" spans="1:7" ht="38.25">
      <c r="A7004" s="50">
        <v>7001</v>
      </c>
      <c r="B7004" t="s">
        <v>6710</v>
      </c>
      <c r="C7004" s="19" t="s">
        <v>6711</v>
      </c>
      <c r="D7004" t="s">
        <v>24</v>
      </c>
      <c r="E7004" t="s">
        <v>1187</v>
      </c>
      <c r="F7004" s="3">
        <v>195.34700012207031</v>
      </c>
      <c r="G7004">
        <v>229</v>
      </c>
    </row>
    <row r="7005" spans="1:7" ht="25.5">
      <c r="A7005" s="50">
        <v>7002</v>
      </c>
      <c r="B7005" t="s">
        <v>6712</v>
      </c>
      <c r="C7005" s="19" t="s">
        <v>6713</v>
      </c>
      <c r="D7005" t="s">
        <v>24</v>
      </c>
      <c r="E7005" t="s">
        <v>1187</v>
      </c>
      <c r="F7005" s="3">
        <v>4.5749998092651367</v>
      </c>
      <c r="G7005">
        <v>5</v>
      </c>
    </row>
    <row r="7006" spans="1:7" ht="25.5">
      <c r="A7006" s="50">
        <v>7003</v>
      </c>
      <c r="B7006" t="s">
        <v>6712</v>
      </c>
      <c r="C7006" s="19" t="s">
        <v>6713</v>
      </c>
      <c r="D7006" t="s">
        <v>43</v>
      </c>
      <c r="E7006" t="s">
        <v>1187</v>
      </c>
      <c r="F7006" s="3">
        <v>25.11199951171875</v>
      </c>
      <c r="G7006">
        <v>350</v>
      </c>
    </row>
    <row r="7007" spans="1:7" ht="25.5">
      <c r="A7007" s="50">
        <v>7004</v>
      </c>
      <c r="B7007" t="s">
        <v>6712</v>
      </c>
      <c r="C7007" s="19" t="s">
        <v>6713</v>
      </c>
      <c r="D7007" t="s">
        <v>50</v>
      </c>
      <c r="E7007" t="s">
        <v>1187</v>
      </c>
      <c r="F7007" s="3">
        <v>691.26800537109375</v>
      </c>
      <c r="G7007">
        <v>1</v>
      </c>
    </row>
    <row r="7008" spans="1:7" ht="25.5">
      <c r="A7008" s="50">
        <v>7005</v>
      </c>
      <c r="B7008" t="s">
        <v>6714</v>
      </c>
      <c r="C7008" s="19" t="s">
        <v>6715</v>
      </c>
      <c r="D7008" t="s">
        <v>91</v>
      </c>
      <c r="E7008" t="s">
        <v>1187</v>
      </c>
      <c r="F7008" s="3">
        <v>6.9200000762939453</v>
      </c>
      <c r="G7008">
        <v>5</v>
      </c>
    </row>
    <row r="7009" spans="1:7" ht="25.5">
      <c r="A7009" s="50">
        <v>7006</v>
      </c>
      <c r="B7009" t="s">
        <v>6716</v>
      </c>
      <c r="C7009" s="19" t="s">
        <v>6717</v>
      </c>
      <c r="D7009" t="s">
        <v>24</v>
      </c>
      <c r="E7009" t="s">
        <v>1187</v>
      </c>
      <c r="F7009" s="3">
        <v>19.867000579833984</v>
      </c>
      <c r="G7009">
        <v>6</v>
      </c>
    </row>
    <row r="7010" spans="1:7" ht="25.5">
      <c r="A7010" s="50">
        <v>7007</v>
      </c>
      <c r="B7010" t="s">
        <v>6716</v>
      </c>
      <c r="C7010" s="19" t="s">
        <v>6717</v>
      </c>
      <c r="D7010" t="s">
        <v>43</v>
      </c>
      <c r="E7010" t="s">
        <v>1187</v>
      </c>
      <c r="F7010" s="3">
        <v>2.2030000686645508</v>
      </c>
      <c r="G7010">
        <v>6</v>
      </c>
    </row>
    <row r="7011" spans="1:7" ht="38.25">
      <c r="A7011" s="50">
        <v>7008</v>
      </c>
      <c r="B7011" t="s">
        <v>6718</v>
      </c>
      <c r="C7011" s="19" t="s">
        <v>6719</v>
      </c>
      <c r="D7011" t="s">
        <v>24</v>
      </c>
      <c r="E7011" t="s">
        <v>1187</v>
      </c>
      <c r="F7011" s="3">
        <v>29.415000915527344</v>
      </c>
      <c r="G7011">
        <v>5</v>
      </c>
    </row>
    <row r="7012" spans="1:7" ht="38.25">
      <c r="A7012" s="50">
        <v>7009</v>
      </c>
      <c r="B7012" t="s">
        <v>6718</v>
      </c>
      <c r="C7012" s="19" t="s">
        <v>6719</v>
      </c>
      <c r="D7012" t="s">
        <v>43</v>
      </c>
      <c r="E7012" t="s">
        <v>1187</v>
      </c>
      <c r="F7012" s="3">
        <v>3.6579999923706055</v>
      </c>
      <c r="G7012">
        <v>1</v>
      </c>
    </row>
    <row r="7013" spans="1:7" ht="25.5">
      <c r="A7013" s="50">
        <v>7010</v>
      </c>
      <c r="B7013" t="s">
        <v>6720</v>
      </c>
      <c r="C7013" s="19" t="s">
        <v>6721</v>
      </c>
      <c r="D7013" t="s">
        <v>43</v>
      </c>
      <c r="E7013" t="s">
        <v>1187</v>
      </c>
      <c r="F7013" s="3">
        <v>41.721000671386719</v>
      </c>
      <c r="G7013">
        <v>20</v>
      </c>
    </row>
    <row r="7014" spans="1:7" ht="25.5">
      <c r="A7014" s="50">
        <v>7011</v>
      </c>
      <c r="B7014" t="s">
        <v>6722</v>
      </c>
      <c r="C7014" s="19" t="s">
        <v>6723</v>
      </c>
      <c r="D7014" t="s">
        <v>38</v>
      </c>
      <c r="E7014" t="s">
        <v>1187</v>
      </c>
      <c r="F7014" s="3">
        <v>888.97802734375</v>
      </c>
      <c r="G7014">
        <v>1</v>
      </c>
    </row>
    <row r="7015" spans="1:7" ht="25.5">
      <c r="A7015" s="50">
        <v>7012</v>
      </c>
      <c r="B7015" t="s">
        <v>6722</v>
      </c>
      <c r="C7015" s="19" t="s">
        <v>6723</v>
      </c>
      <c r="D7015" t="s">
        <v>43</v>
      </c>
      <c r="E7015" t="s">
        <v>1187</v>
      </c>
      <c r="F7015" s="3">
        <v>170.94200134277344</v>
      </c>
      <c r="G7015">
        <v>46</v>
      </c>
    </row>
    <row r="7016" spans="1:7" ht="25.5">
      <c r="A7016" s="50">
        <v>7013</v>
      </c>
      <c r="B7016" t="s">
        <v>6722</v>
      </c>
      <c r="C7016" s="19" t="s">
        <v>6723</v>
      </c>
      <c r="D7016" t="s">
        <v>76</v>
      </c>
      <c r="E7016" t="s">
        <v>1187</v>
      </c>
      <c r="F7016" s="3">
        <v>292.16000366210937</v>
      </c>
      <c r="G7016">
        <v>2</v>
      </c>
    </row>
    <row r="7017" spans="1:7" ht="38.25">
      <c r="A7017" s="50">
        <v>7014</v>
      </c>
      <c r="B7017" t="s">
        <v>6724</v>
      </c>
      <c r="C7017" s="19" t="s">
        <v>6725</v>
      </c>
      <c r="D7017" t="s">
        <v>43</v>
      </c>
      <c r="E7017" t="s">
        <v>1187</v>
      </c>
      <c r="F7017" s="3">
        <v>494.572998046875</v>
      </c>
      <c r="G7017">
        <v>113</v>
      </c>
    </row>
    <row r="7018" spans="1:7" ht="38.25">
      <c r="A7018" s="50">
        <v>7015</v>
      </c>
      <c r="B7018" t="s">
        <v>6724</v>
      </c>
      <c r="C7018" s="19" t="s">
        <v>6725</v>
      </c>
      <c r="D7018" t="s">
        <v>49</v>
      </c>
      <c r="E7018" t="s">
        <v>1187</v>
      </c>
      <c r="F7018" s="3">
        <v>2834.302978515625</v>
      </c>
      <c r="G7018">
        <v>65</v>
      </c>
    </row>
    <row r="7019" spans="1:7" ht="25.5">
      <c r="A7019" s="50">
        <v>7016</v>
      </c>
      <c r="B7019" t="s">
        <v>6726</v>
      </c>
      <c r="C7019" s="19" t="s">
        <v>6727</v>
      </c>
      <c r="D7019" t="s">
        <v>24</v>
      </c>
      <c r="E7019" t="s">
        <v>1187</v>
      </c>
      <c r="F7019" s="3">
        <v>163.66099548339844</v>
      </c>
      <c r="G7019">
        <v>5</v>
      </c>
    </row>
    <row r="7020" spans="1:7" ht="25.5">
      <c r="A7020" s="50">
        <v>7017</v>
      </c>
      <c r="B7020" t="s">
        <v>6726</v>
      </c>
      <c r="C7020" s="19" t="s">
        <v>6727</v>
      </c>
      <c r="D7020" t="s">
        <v>43</v>
      </c>
      <c r="E7020" t="s">
        <v>1187</v>
      </c>
      <c r="F7020" s="3">
        <v>1051.343017578125</v>
      </c>
      <c r="G7020">
        <v>279</v>
      </c>
    </row>
    <row r="7021" spans="1:7" ht="25.5">
      <c r="A7021" s="50">
        <v>7018</v>
      </c>
      <c r="B7021" t="s">
        <v>6726</v>
      </c>
      <c r="C7021" s="19" t="s">
        <v>6727</v>
      </c>
      <c r="D7021" t="s">
        <v>50</v>
      </c>
      <c r="E7021" t="s">
        <v>1187</v>
      </c>
      <c r="F7021" s="3">
        <v>1239.9649658203125</v>
      </c>
      <c r="G7021">
        <v>2</v>
      </c>
    </row>
    <row r="7022" spans="1:7" ht="25.5">
      <c r="A7022" s="50">
        <v>7019</v>
      </c>
      <c r="B7022" t="s">
        <v>6728</v>
      </c>
      <c r="C7022" s="19" t="s">
        <v>6729</v>
      </c>
      <c r="D7022" t="s">
        <v>43</v>
      </c>
      <c r="E7022" t="s">
        <v>1187</v>
      </c>
      <c r="F7022" s="3">
        <v>141.11599731445312</v>
      </c>
      <c r="G7022">
        <v>176</v>
      </c>
    </row>
    <row r="7023" spans="1:7" ht="25.5">
      <c r="A7023" s="50">
        <v>7020</v>
      </c>
      <c r="B7023" t="s">
        <v>6728</v>
      </c>
      <c r="C7023" s="19" t="s">
        <v>6729</v>
      </c>
      <c r="D7023" t="s">
        <v>49</v>
      </c>
      <c r="E7023" t="s">
        <v>1187</v>
      </c>
      <c r="F7023" s="3">
        <v>46.380001068115234</v>
      </c>
      <c r="G7023">
        <v>65</v>
      </c>
    </row>
    <row r="7024" spans="1:7" ht="25.5">
      <c r="A7024" s="50">
        <v>7021</v>
      </c>
      <c r="B7024" t="s">
        <v>6728</v>
      </c>
      <c r="C7024" s="19" t="s">
        <v>6729</v>
      </c>
      <c r="D7024" t="s">
        <v>50</v>
      </c>
      <c r="E7024" t="s">
        <v>1187</v>
      </c>
      <c r="F7024" s="3">
        <v>288.06399536132812</v>
      </c>
      <c r="G7024">
        <v>5</v>
      </c>
    </row>
    <row r="7025" spans="1:7" ht="25.5">
      <c r="A7025" s="50">
        <v>7022</v>
      </c>
      <c r="B7025" t="s">
        <v>6728</v>
      </c>
      <c r="C7025" s="19" t="s">
        <v>6729</v>
      </c>
      <c r="D7025" t="s">
        <v>87</v>
      </c>
      <c r="E7025" t="s">
        <v>1187</v>
      </c>
      <c r="F7025" s="3">
        <v>0.23999999463558197</v>
      </c>
      <c r="G7025">
        <v>1</v>
      </c>
    </row>
    <row r="7026" spans="1:7" ht="38.25">
      <c r="A7026" s="50">
        <v>7023</v>
      </c>
      <c r="B7026" t="s">
        <v>6730</v>
      </c>
      <c r="C7026" s="19" t="s">
        <v>6731</v>
      </c>
      <c r="D7026" t="s">
        <v>43</v>
      </c>
      <c r="E7026" t="s">
        <v>1187</v>
      </c>
      <c r="F7026" s="3">
        <v>276.7340087890625</v>
      </c>
      <c r="G7026">
        <v>85</v>
      </c>
    </row>
    <row r="7027" spans="1:7" ht="38.25">
      <c r="A7027" s="50">
        <v>7024</v>
      </c>
      <c r="B7027" t="s">
        <v>6732</v>
      </c>
      <c r="C7027" s="19" t="s">
        <v>6733</v>
      </c>
      <c r="D7027" t="s">
        <v>43</v>
      </c>
      <c r="E7027" t="s">
        <v>1187</v>
      </c>
      <c r="F7027" s="3">
        <v>35.98699951171875</v>
      </c>
      <c r="G7027">
        <v>55</v>
      </c>
    </row>
    <row r="7028" spans="1:7" ht="38.25">
      <c r="A7028" s="50">
        <v>7025</v>
      </c>
      <c r="B7028" t="s">
        <v>6732</v>
      </c>
      <c r="C7028" s="19" t="s">
        <v>6733</v>
      </c>
      <c r="D7028" t="s">
        <v>50</v>
      </c>
      <c r="E7028" t="s">
        <v>1187</v>
      </c>
      <c r="F7028" s="3">
        <v>28.426000595092773</v>
      </c>
      <c r="G7028">
        <v>105</v>
      </c>
    </row>
    <row r="7029" spans="1:7" ht="25.5">
      <c r="A7029" s="50">
        <v>7026</v>
      </c>
      <c r="B7029" t="s">
        <v>6734</v>
      </c>
      <c r="C7029" s="19" t="s">
        <v>6735</v>
      </c>
      <c r="D7029" t="s">
        <v>24</v>
      </c>
      <c r="E7029" t="s">
        <v>1187</v>
      </c>
      <c r="F7029" s="3">
        <v>70.094001770019531</v>
      </c>
      <c r="G7029">
        <v>27</v>
      </c>
    </row>
    <row r="7030" spans="1:7" ht="25.5">
      <c r="A7030" s="50">
        <v>7027</v>
      </c>
      <c r="B7030" t="s">
        <v>6734</v>
      </c>
      <c r="C7030" s="19" t="s">
        <v>6735</v>
      </c>
      <c r="D7030" t="s">
        <v>43</v>
      </c>
      <c r="E7030" t="s">
        <v>1187</v>
      </c>
      <c r="F7030" s="3">
        <v>39.462001800537109</v>
      </c>
      <c r="G7030">
        <v>8</v>
      </c>
    </row>
    <row r="7031" spans="1:7" ht="25.5">
      <c r="A7031" s="50">
        <v>7028</v>
      </c>
      <c r="B7031" t="s">
        <v>6736</v>
      </c>
      <c r="C7031" s="19" t="s">
        <v>6737</v>
      </c>
      <c r="D7031" t="s">
        <v>43</v>
      </c>
      <c r="E7031" t="s">
        <v>1187</v>
      </c>
      <c r="F7031" s="3">
        <v>4.6640000343322754</v>
      </c>
      <c r="G7031">
        <v>1</v>
      </c>
    </row>
    <row r="7032" spans="1:7" ht="25.5">
      <c r="A7032" s="50">
        <v>7029</v>
      </c>
      <c r="B7032" t="s">
        <v>6738</v>
      </c>
      <c r="C7032" s="19" t="s">
        <v>6739</v>
      </c>
      <c r="D7032" t="s">
        <v>24</v>
      </c>
      <c r="E7032" t="s">
        <v>1187</v>
      </c>
      <c r="F7032" s="3">
        <v>50.356998443603516</v>
      </c>
      <c r="G7032">
        <v>46</v>
      </c>
    </row>
    <row r="7033" spans="1:7" ht="25.5">
      <c r="A7033" s="50">
        <v>7030</v>
      </c>
      <c r="B7033" t="s">
        <v>6738</v>
      </c>
      <c r="C7033" s="19" t="s">
        <v>6739</v>
      </c>
      <c r="D7033" t="s">
        <v>43</v>
      </c>
      <c r="E7033" t="s">
        <v>1187</v>
      </c>
      <c r="F7033" s="3">
        <v>50.519001007080078</v>
      </c>
      <c r="G7033">
        <v>62</v>
      </c>
    </row>
    <row r="7034" spans="1:7" ht="25.5">
      <c r="A7034" s="50">
        <v>7031</v>
      </c>
      <c r="B7034" t="s">
        <v>6738</v>
      </c>
      <c r="C7034" s="19" t="s">
        <v>6739</v>
      </c>
      <c r="D7034" t="s">
        <v>48</v>
      </c>
      <c r="E7034" t="s">
        <v>1187</v>
      </c>
      <c r="F7034" s="3">
        <v>355.90798950195312</v>
      </c>
      <c r="G7034">
        <v>16</v>
      </c>
    </row>
    <row r="7035" spans="1:7" ht="25.5">
      <c r="A7035" s="50">
        <v>7032</v>
      </c>
      <c r="B7035" t="s">
        <v>6740</v>
      </c>
      <c r="C7035" s="19" t="s">
        <v>6741</v>
      </c>
      <c r="D7035" t="s">
        <v>50</v>
      </c>
      <c r="E7035" t="s">
        <v>1187</v>
      </c>
      <c r="F7035" s="3">
        <v>3553.885009765625</v>
      </c>
      <c r="G7035">
        <v>5</v>
      </c>
    </row>
    <row r="7036" spans="1:7" ht="25.5">
      <c r="A7036" s="50">
        <v>7033</v>
      </c>
      <c r="B7036" t="s">
        <v>6742</v>
      </c>
      <c r="C7036" s="19" t="s">
        <v>6743</v>
      </c>
      <c r="D7036" t="s">
        <v>98</v>
      </c>
      <c r="E7036" t="s">
        <v>1187</v>
      </c>
      <c r="F7036" s="3">
        <v>42.709999084472656</v>
      </c>
      <c r="G7036">
        <v>1</v>
      </c>
    </row>
    <row r="7037" spans="1:7" ht="38.25">
      <c r="A7037" s="50">
        <v>7034</v>
      </c>
      <c r="B7037" t="s">
        <v>6744</v>
      </c>
      <c r="C7037" s="19" t="s">
        <v>6745</v>
      </c>
      <c r="D7037" t="s">
        <v>24</v>
      </c>
      <c r="E7037" t="s">
        <v>1187</v>
      </c>
      <c r="F7037" s="3">
        <v>1.5520000457763672</v>
      </c>
      <c r="G7037">
        <v>12</v>
      </c>
    </row>
    <row r="7038" spans="1:7" ht="38.25">
      <c r="A7038" s="50">
        <v>7035</v>
      </c>
      <c r="B7038" t="s">
        <v>6744</v>
      </c>
      <c r="C7038" s="19" t="s">
        <v>6745</v>
      </c>
      <c r="D7038" t="s">
        <v>43</v>
      </c>
      <c r="E7038" t="s">
        <v>1187</v>
      </c>
      <c r="F7038" s="3">
        <v>76.994003295898438</v>
      </c>
      <c r="G7038">
        <v>31</v>
      </c>
    </row>
    <row r="7039" spans="1:7" ht="38.25">
      <c r="A7039" s="50">
        <v>7036</v>
      </c>
      <c r="B7039" t="s">
        <v>6746</v>
      </c>
      <c r="C7039" s="19" t="s">
        <v>6747</v>
      </c>
      <c r="D7039" t="s">
        <v>24</v>
      </c>
      <c r="E7039" t="s">
        <v>1187</v>
      </c>
      <c r="F7039" s="3">
        <v>368.27499389648437</v>
      </c>
      <c r="G7039">
        <v>1</v>
      </c>
    </row>
    <row r="7040" spans="1:7" ht="25.5">
      <c r="A7040" s="50">
        <v>7037</v>
      </c>
      <c r="B7040" t="s">
        <v>6748</v>
      </c>
      <c r="C7040" s="19" t="s">
        <v>6749</v>
      </c>
      <c r="D7040" t="s">
        <v>24</v>
      </c>
      <c r="E7040" t="s">
        <v>1187</v>
      </c>
      <c r="F7040" s="3">
        <v>1243.81494140625</v>
      </c>
      <c r="G7040">
        <v>44</v>
      </c>
    </row>
    <row r="7041" spans="1:7" ht="25.5">
      <c r="A7041" s="50">
        <v>7038</v>
      </c>
      <c r="B7041" t="s">
        <v>6748</v>
      </c>
      <c r="C7041" s="19" t="s">
        <v>6749</v>
      </c>
      <c r="D7041" t="s">
        <v>50</v>
      </c>
      <c r="E7041" t="s">
        <v>1187</v>
      </c>
      <c r="F7041" s="3">
        <v>2056.8349609375</v>
      </c>
      <c r="G7041">
        <v>9</v>
      </c>
    </row>
    <row r="7042" spans="1:7" ht="25.5">
      <c r="A7042" s="50">
        <v>7039</v>
      </c>
      <c r="B7042" t="s">
        <v>6750</v>
      </c>
      <c r="C7042" s="19" t="s">
        <v>6751</v>
      </c>
      <c r="D7042" t="s">
        <v>24</v>
      </c>
      <c r="E7042" t="s">
        <v>1187</v>
      </c>
      <c r="F7042" s="3">
        <v>17.849000930786133</v>
      </c>
      <c r="G7042">
        <v>1680</v>
      </c>
    </row>
    <row r="7043" spans="1:7" ht="25.5">
      <c r="A7043" s="50">
        <v>7040</v>
      </c>
      <c r="B7043" t="s">
        <v>6750</v>
      </c>
      <c r="C7043" s="19" t="s">
        <v>6751</v>
      </c>
      <c r="D7043" t="s">
        <v>38</v>
      </c>
      <c r="E7043" t="s">
        <v>1187</v>
      </c>
      <c r="F7043" s="3">
        <v>21.152000427246094</v>
      </c>
      <c r="G7043">
        <v>4</v>
      </c>
    </row>
    <row r="7044" spans="1:7" ht="25.5">
      <c r="A7044" s="50">
        <v>7041</v>
      </c>
      <c r="B7044" t="s">
        <v>6750</v>
      </c>
      <c r="C7044" s="19" t="s">
        <v>6751</v>
      </c>
      <c r="D7044" t="s">
        <v>43</v>
      </c>
      <c r="E7044" t="s">
        <v>1187</v>
      </c>
      <c r="F7044" s="3">
        <v>20.808000564575195</v>
      </c>
      <c r="G7044">
        <v>1</v>
      </c>
    </row>
    <row r="7045" spans="1:7" ht="38.25">
      <c r="A7045" s="50">
        <v>7042</v>
      </c>
      <c r="B7045" t="s">
        <v>6752</v>
      </c>
      <c r="C7045" s="19" t="s">
        <v>6753</v>
      </c>
      <c r="D7045" t="s">
        <v>24</v>
      </c>
      <c r="E7045" t="s">
        <v>1187</v>
      </c>
      <c r="F7045" s="3">
        <v>2712.27197265625</v>
      </c>
      <c r="G7045">
        <v>277</v>
      </c>
    </row>
    <row r="7046" spans="1:7" ht="38.25">
      <c r="A7046" s="50">
        <v>7043</v>
      </c>
      <c r="B7046" t="s">
        <v>6752</v>
      </c>
      <c r="C7046" s="19" t="s">
        <v>6753</v>
      </c>
      <c r="D7046" t="s">
        <v>37</v>
      </c>
      <c r="E7046" t="s">
        <v>1187</v>
      </c>
      <c r="F7046" s="3">
        <v>437.4119873046875</v>
      </c>
      <c r="G7046">
        <v>1</v>
      </c>
    </row>
    <row r="7047" spans="1:7" ht="38.25">
      <c r="A7047" s="50">
        <v>7044</v>
      </c>
      <c r="B7047" t="s">
        <v>6752</v>
      </c>
      <c r="C7047" s="19" t="s">
        <v>6753</v>
      </c>
      <c r="D7047" t="s">
        <v>43</v>
      </c>
      <c r="E7047" t="s">
        <v>1187</v>
      </c>
      <c r="F7047" s="3">
        <v>93.814002990722656</v>
      </c>
      <c r="G7047">
        <v>40</v>
      </c>
    </row>
    <row r="7048" spans="1:7" ht="38.25">
      <c r="A7048" s="50">
        <v>7045</v>
      </c>
      <c r="B7048" t="s">
        <v>6752</v>
      </c>
      <c r="C7048" s="19" t="s">
        <v>6753</v>
      </c>
      <c r="D7048" t="s">
        <v>65</v>
      </c>
      <c r="E7048" t="s">
        <v>1187</v>
      </c>
      <c r="F7048" s="3">
        <v>185.5260009765625</v>
      </c>
      <c r="G7048">
        <v>3</v>
      </c>
    </row>
    <row r="7049" spans="1:7" ht="38.25">
      <c r="A7049" s="50">
        <v>7046</v>
      </c>
      <c r="B7049" t="s">
        <v>6752</v>
      </c>
      <c r="C7049" s="19" t="s">
        <v>6753</v>
      </c>
      <c r="D7049" t="s">
        <v>98</v>
      </c>
      <c r="E7049" t="s">
        <v>1187</v>
      </c>
      <c r="F7049" s="3">
        <v>432.52200317382812</v>
      </c>
      <c r="G7049">
        <v>126</v>
      </c>
    </row>
    <row r="7050" spans="1:7" ht="38.25">
      <c r="A7050" s="50">
        <v>7047</v>
      </c>
      <c r="B7050" t="s">
        <v>6754</v>
      </c>
      <c r="C7050" s="19" t="s">
        <v>6755</v>
      </c>
      <c r="D7050" t="s">
        <v>43</v>
      </c>
      <c r="E7050" t="s">
        <v>1187</v>
      </c>
      <c r="F7050" s="3">
        <v>48.238998413085937</v>
      </c>
      <c r="G7050">
        <v>2</v>
      </c>
    </row>
    <row r="7051" spans="1:7" ht="25.5">
      <c r="A7051" s="50">
        <v>7048</v>
      </c>
      <c r="B7051" t="s">
        <v>6756</v>
      </c>
      <c r="C7051" s="19" t="s">
        <v>6757</v>
      </c>
      <c r="D7051" t="s">
        <v>21</v>
      </c>
      <c r="E7051" t="s">
        <v>1187</v>
      </c>
      <c r="F7051" s="3">
        <v>50.770999908447266</v>
      </c>
      <c r="G7051">
        <v>2</v>
      </c>
    </row>
    <row r="7052" spans="1:7" ht="25.5">
      <c r="A7052" s="50">
        <v>7049</v>
      </c>
      <c r="B7052" t="s">
        <v>6756</v>
      </c>
      <c r="C7052" s="19" t="s">
        <v>6757</v>
      </c>
      <c r="D7052" t="s">
        <v>24</v>
      </c>
      <c r="E7052" t="s">
        <v>1187</v>
      </c>
      <c r="F7052" s="3">
        <v>571.416015625</v>
      </c>
      <c r="G7052">
        <v>65</v>
      </c>
    </row>
    <row r="7053" spans="1:7" ht="25.5">
      <c r="A7053" s="50">
        <v>7050</v>
      </c>
      <c r="B7053" t="s">
        <v>6756</v>
      </c>
      <c r="C7053" s="19" t="s">
        <v>6757</v>
      </c>
      <c r="D7053" t="s">
        <v>43</v>
      </c>
      <c r="E7053" t="s">
        <v>1187</v>
      </c>
      <c r="F7053" s="3">
        <v>160.80999755859375</v>
      </c>
      <c r="G7053">
        <v>2</v>
      </c>
    </row>
    <row r="7054" spans="1:7" ht="25.5">
      <c r="A7054" s="50">
        <v>7051</v>
      </c>
      <c r="B7054" t="s">
        <v>6756</v>
      </c>
      <c r="C7054" s="19" t="s">
        <v>6757</v>
      </c>
      <c r="D7054" t="s">
        <v>49</v>
      </c>
      <c r="E7054" t="s">
        <v>1187</v>
      </c>
      <c r="F7054" s="3">
        <v>52.437000274658203</v>
      </c>
      <c r="G7054">
        <v>1</v>
      </c>
    </row>
    <row r="7055" spans="1:7" ht="25.5">
      <c r="A7055" s="50">
        <v>7052</v>
      </c>
      <c r="B7055" t="s">
        <v>6756</v>
      </c>
      <c r="C7055" s="19" t="s">
        <v>6757</v>
      </c>
      <c r="D7055" t="s">
        <v>76</v>
      </c>
      <c r="E7055" t="s">
        <v>1187</v>
      </c>
      <c r="F7055" s="3">
        <v>321.56201171875</v>
      </c>
      <c r="G7055">
        <v>3</v>
      </c>
    </row>
    <row r="7056" spans="1:7" ht="25.5">
      <c r="A7056" s="50">
        <v>7053</v>
      </c>
      <c r="B7056" t="s">
        <v>6756</v>
      </c>
      <c r="C7056" s="19" t="s">
        <v>6757</v>
      </c>
      <c r="D7056" t="s">
        <v>77</v>
      </c>
      <c r="E7056" t="s">
        <v>1187</v>
      </c>
      <c r="F7056" s="3">
        <v>207.25</v>
      </c>
      <c r="G7056">
        <v>3</v>
      </c>
    </row>
    <row r="7057" spans="1:7" ht="25.5">
      <c r="A7057" s="50">
        <v>7054</v>
      </c>
      <c r="B7057" t="s">
        <v>6758</v>
      </c>
      <c r="C7057" s="19" t="s">
        <v>6759</v>
      </c>
      <c r="D7057" t="s">
        <v>24</v>
      </c>
      <c r="E7057" t="s">
        <v>1187</v>
      </c>
      <c r="F7057" s="3">
        <v>462.88400268554687</v>
      </c>
      <c r="G7057">
        <v>401</v>
      </c>
    </row>
    <row r="7058" spans="1:7" ht="25.5">
      <c r="A7058" s="50">
        <v>7055</v>
      </c>
      <c r="B7058" t="s">
        <v>6758</v>
      </c>
      <c r="C7058" s="19" t="s">
        <v>6759</v>
      </c>
      <c r="D7058" t="s">
        <v>43</v>
      </c>
      <c r="E7058" t="s">
        <v>1187</v>
      </c>
      <c r="F7058" s="3">
        <v>267.27999877929687</v>
      </c>
      <c r="G7058">
        <v>42626</v>
      </c>
    </row>
    <row r="7059" spans="1:7" ht="25.5">
      <c r="A7059" s="50">
        <v>7056</v>
      </c>
      <c r="B7059" t="s">
        <v>6760</v>
      </c>
      <c r="C7059" s="19" t="s">
        <v>6761</v>
      </c>
      <c r="D7059" t="s">
        <v>24</v>
      </c>
      <c r="E7059" t="s">
        <v>1187</v>
      </c>
      <c r="F7059" s="3">
        <v>217.77000427246094</v>
      </c>
      <c r="G7059">
        <v>17008</v>
      </c>
    </row>
    <row r="7060" spans="1:7" ht="25.5">
      <c r="A7060" s="50">
        <v>7057</v>
      </c>
      <c r="B7060" t="s">
        <v>6760</v>
      </c>
      <c r="C7060" s="19" t="s">
        <v>6761</v>
      </c>
      <c r="D7060" t="s">
        <v>43</v>
      </c>
      <c r="E7060" t="s">
        <v>1187</v>
      </c>
      <c r="F7060" s="3">
        <v>7604.841796875</v>
      </c>
      <c r="G7060">
        <v>404571</v>
      </c>
    </row>
    <row r="7061" spans="1:7" ht="25.5">
      <c r="A7061" s="50">
        <v>7058</v>
      </c>
      <c r="B7061" t="s">
        <v>6762</v>
      </c>
      <c r="C7061" s="19" t="s">
        <v>6763</v>
      </c>
      <c r="D7061" t="s">
        <v>24</v>
      </c>
      <c r="E7061" t="s">
        <v>1187</v>
      </c>
      <c r="F7061" s="3">
        <v>572.90301513671875</v>
      </c>
      <c r="G7061">
        <v>10500</v>
      </c>
    </row>
    <row r="7062" spans="1:7" ht="25.5">
      <c r="A7062" s="50">
        <v>7059</v>
      </c>
      <c r="B7062" t="s">
        <v>6762</v>
      </c>
      <c r="C7062" s="19" t="s">
        <v>6763</v>
      </c>
      <c r="D7062" t="s">
        <v>37</v>
      </c>
      <c r="E7062" t="s">
        <v>1187</v>
      </c>
      <c r="F7062" s="3">
        <v>215.79100036621094</v>
      </c>
      <c r="G7062">
        <v>3</v>
      </c>
    </row>
    <row r="7063" spans="1:7" ht="25.5">
      <c r="A7063" s="50">
        <v>7060</v>
      </c>
      <c r="B7063" t="s">
        <v>6762</v>
      </c>
      <c r="C7063" s="19" t="s">
        <v>6763</v>
      </c>
      <c r="D7063" t="s">
        <v>43</v>
      </c>
      <c r="E7063" t="s">
        <v>1187</v>
      </c>
      <c r="F7063" s="3">
        <v>261.99798583984375</v>
      </c>
      <c r="G7063">
        <v>2813</v>
      </c>
    </row>
    <row r="7064" spans="1:7" ht="25.5">
      <c r="A7064" s="50">
        <v>7061</v>
      </c>
      <c r="B7064" t="s">
        <v>6764</v>
      </c>
      <c r="C7064" s="19" t="s">
        <v>6765</v>
      </c>
      <c r="D7064" t="s">
        <v>1031</v>
      </c>
      <c r="E7064" t="s">
        <v>1187</v>
      </c>
      <c r="F7064" s="3">
        <v>1.531999945640564</v>
      </c>
      <c r="G7064">
        <v>3</v>
      </c>
    </row>
    <row r="7065" spans="1:7" ht="25.5">
      <c r="A7065" s="50">
        <v>7062</v>
      </c>
      <c r="B7065" t="s">
        <v>6764</v>
      </c>
      <c r="C7065" s="19" t="s">
        <v>6765</v>
      </c>
      <c r="D7065" t="s">
        <v>24</v>
      </c>
      <c r="E7065" t="s">
        <v>1187</v>
      </c>
      <c r="F7065" s="3">
        <v>3595.802001953125</v>
      </c>
      <c r="G7065">
        <v>89879</v>
      </c>
    </row>
    <row r="7066" spans="1:7" ht="25.5">
      <c r="A7066" s="50">
        <v>7063</v>
      </c>
      <c r="B7066" t="s">
        <v>6764</v>
      </c>
      <c r="C7066" s="19" t="s">
        <v>6765</v>
      </c>
      <c r="D7066" t="s">
        <v>43</v>
      </c>
      <c r="E7066" t="s">
        <v>1187</v>
      </c>
      <c r="F7066" s="3">
        <v>818.13897705078125</v>
      </c>
      <c r="G7066">
        <v>2407</v>
      </c>
    </row>
    <row r="7067" spans="1:7" ht="25.5">
      <c r="A7067" s="50">
        <v>7064</v>
      </c>
      <c r="B7067" t="s">
        <v>6764</v>
      </c>
      <c r="C7067" s="19" t="s">
        <v>6765</v>
      </c>
      <c r="D7067" t="s">
        <v>97</v>
      </c>
      <c r="E7067" t="s">
        <v>1187</v>
      </c>
      <c r="F7067" s="3">
        <v>6.0450000762939453</v>
      </c>
      <c r="G7067">
        <v>10</v>
      </c>
    </row>
    <row r="7068" spans="1:7" ht="25.5">
      <c r="A7068" s="50">
        <v>7065</v>
      </c>
      <c r="B7068" t="s">
        <v>6764</v>
      </c>
      <c r="C7068" s="19" t="s">
        <v>6765</v>
      </c>
      <c r="D7068" t="s">
        <v>98</v>
      </c>
      <c r="E7068" t="s">
        <v>1187</v>
      </c>
      <c r="F7068" s="3">
        <v>100.81600189208984</v>
      </c>
      <c r="G7068">
        <v>1</v>
      </c>
    </row>
    <row r="7069" spans="1:7" ht="38.25">
      <c r="A7069" s="50">
        <v>7066</v>
      </c>
      <c r="B7069" t="s">
        <v>6766</v>
      </c>
      <c r="C7069" s="19" t="s">
        <v>6767</v>
      </c>
      <c r="D7069" t="s">
        <v>43</v>
      </c>
      <c r="E7069" t="s">
        <v>1187</v>
      </c>
      <c r="F7069" s="3">
        <v>346.54000854492187</v>
      </c>
      <c r="G7069">
        <v>68368</v>
      </c>
    </row>
    <row r="7070" spans="1:7" ht="25.5">
      <c r="A7070" s="50">
        <v>7067</v>
      </c>
      <c r="B7070" t="s">
        <v>6768</v>
      </c>
      <c r="C7070" s="19" t="s">
        <v>6769</v>
      </c>
      <c r="D7070" t="s">
        <v>22</v>
      </c>
      <c r="E7070" t="s">
        <v>1187</v>
      </c>
      <c r="F7070" s="3">
        <v>53.402000427246094</v>
      </c>
      <c r="G7070">
        <v>4</v>
      </c>
    </row>
    <row r="7071" spans="1:7" ht="25.5">
      <c r="A7071" s="50">
        <v>7068</v>
      </c>
      <c r="B7071" t="s">
        <v>6768</v>
      </c>
      <c r="C7071" s="19" t="s">
        <v>6769</v>
      </c>
      <c r="D7071" t="s">
        <v>24</v>
      </c>
      <c r="E7071" t="s">
        <v>1187</v>
      </c>
      <c r="F7071" s="3">
        <v>850.2969970703125</v>
      </c>
      <c r="G7071">
        <v>20</v>
      </c>
    </row>
    <row r="7072" spans="1:7" ht="25.5">
      <c r="A7072" s="50">
        <v>7069</v>
      </c>
      <c r="B7072" t="s">
        <v>6768</v>
      </c>
      <c r="C7072" s="19" t="s">
        <v>6769</v>
      </c>
      <c r="D7072" t="s">
        <v>43</v>
      </c>
      <c r="E7072" t="s">
        <v>1187</v>
      </c>
      <c r="F7072" s="3">
        <v>410.69000244140625</v>
      </c>
      <c r="G7072">
        <v>3</v>
      </c>
    </row>
    <row r="7073" spans="1:7" ht="25.5">
      <c r="A7073" s="50">
        <v>7070</v>
      </c>
      <c r="B7073" t="s">
        <v>6768</v>
      </c>
      <c r="C7073" s="19" t="s">
        <v>6769</v>
      </c>
      <c r="D7073" t="s">
        <v>98</v>
      </c>
      <c r="E7073" t="s">
        <v>1187</v>
      </c>
      <c r="F7073" s="3">
        <v>96.120002746582031</v>
      </c>
      <c r="G7073">
        <v>5</v>
      </c>
    </row>
    <row r="7074" spans="1:7" ht="25.5">
      <c r="A7074" s="50">
        <v>7071</v>
      </c>
      <c r="B7074" t="s">
        <v>6770</v>
      </c>
      <c r="C7074" s="19" t="s">
        <v>6771</v>
      </c>
      <c r="D7074" t="s">
        <v>24</v>
      </c>
      <c r="E7074" t="s">
        <v>1187</v>
      </c>
      <c r="F7074" s="3">
        <v>137.19099426269531</v>
      </c>
      <c r="G7074">
        <v>2</v>
      </c>
    </row>
    <row r="7075" spans="1:7" ht="25.5">
      <c r="A7075" s="50">
        <v>7072</v>
      </c>
      <c r="B7075" t="s">
        <v>6770</v>
      </c>
      <c r="C7075" s="19" t="s">
        <v>6771</v>
      </c>
      <c r="D7075" t="s">
        <v>50</v>
      </c>
      <c r="E7075" t="s">
        <v>1187</v>
      </c>
      <c r="F7075" s="3">
        <v>4436.578125</v>
      </c>
      <c r="G7075">
        <v>3</v>
      </c>
    </row>
    <row r="7076" spans="1:7" ht="25.5">
      <c r="A7076" s="50">
        <v>7073</v>
      </c>
      <c r="B7076" t="s">
        <v>6770</v>
      </c>
      <c r="C7076" s="19" t="s">
        <v>6771</v>
      </c>
      <c r="D7076" t="s">
        <v>52</v>
      </c>
      <c r="E7076" t="s">
        <v>1187</v>
      </c>
      <c r="F7076" s="3">
        <v>8531.115234375</v>
      </c>
      <c r="G7076">
        <v>9</v>
      </c>
    </row>
    <row r="7077" spans="1:7" ht="25.5">
      <c r="A7077" s="50">
        <v>7074</v>
      </c>
      <c r="B7077" t="s">
        <v>6770</v>
      </c>
      <c r="C7077" s="19" t="s">
        <v>6771</v>
      </c>
      <c r="D7077" t="s">
        <v>98</v>
      </c>
      <c r="E7077" t="s">
        <v>1187</v>
      </c>
      <c r="F7077" s="3">
        <v>4521.44091796875</v>
      </c>
      <c r="G7077">
        <v>5</v>
      </c>
    </row>
    <row r="7078" spans="1:7" ht="25.5">
      <c r="A7078" s="50">
        <v>7075</v>
      </c>
      <c r="B7078" t="s">
        <v>6772</v>
      </c>
      <c r="C7078" s="19" t="s">
        <v>6773</v>
      </c>
      <c r="D7078" t="s">
        <v>24</v>
      </c>
      <c r="E7078" t="s">
        <v>1187</v>
      </c>
      <c r="F7078" s="3">
        <v>355.75601196289062</v>
      </c>
      <c r="G7078">
        <v>2</v>
      </c>
    </row>
    <row r="7079" spans="1:7" ht="25.5">
      <c r="A7079" s="50">
        <v>7076</v>
      </c>
      <c r="B7079" t="s">
        <v>6774</v>
      </c>
      <c r="C7079" s="19" t="s">
        <v>6775</v>
      </c>
      <c r="D7079" t="s">
        <v>43</v>
      </c>
      <c r="E7079" t="s">
        <v>1187</v>
      </c>
      <c r="F7079" s="3">
        <v>5011.51904296875</v>
      </c>
      <c r="G7079">
        <v>68459</v>
      </c>
    </row>
    <row r="7080" spans="1:7" ht="25.5">
      <c r="A7080" s="50">
        <v>7077</v>
      </c>
      <c r="B7080" t="s">
        <v>6776</v>
      </c>
      <c r="C7080" s="19" t="s">
        <v>6777</v>
      </c>
      <c r="D7080" t="s">
        <v>24</v>
      </c>
      <c r="E7080" t="s">
        <v>1187</v>
      </c>
      <c r="F7080" s="3">
        <v>3848.072021484375</v>
      </c>
      <c r="G7080">
        <v>467</v>
      </c>
    </row>
    <row r="7081" spans="1:7" ht="25.5">
      <c r="A7081" s="50">
        <v>7078</v>
      </c>
      <c r="B7081" t="s">
        <v>6776</v>
      </c>
      <c r="C7081" s="19" t="s">
        <v>6777</v>
      </c>
      <c r="D7081" t="s">
        <v>43</v>
      </c>
      <c r="E7081" t="s">
        <v>1187</v>
      </c>
      <c r="F7081" s="3">
        <v>6333.11083984375</v>
      </c>
      <c r="G7081">
        <v>5160</v>
      </c>
    </row>
    <row r="7082" spans="1:7" ht="25.5">
      <c r="A7082" s="50">
        <v>7079</v>
      </c>
      <c r="B7082" t="s">
        <v>6776</v>
      </c>
      <c r="C7082" s="19" t="s">
        <v>6777</v>
      </c>
      <c r="D7082" t="s">
        <v>50</v>
      </c>
      <c r="E7082" t="s">
        <v>1187</v>
      </c>
      <c r="F7082" s="3">
        <v>5096.912109375</v>
      </c>
      <c r="G7082">
        <v>50</v>
      </c>
    </row>
    <row r="7083" spans="1:7" ht="25.5">
      <c r="A7083" s="50">
        <v>7080</v>
      </c>
      <c r="B7083" t="s">
        <v>6776</v>
      </c>
      <c r="C7083" s="19" t="s">
        <v>6777</v>
      </c>
      <c r="D7083" t="s">
        <v>52</v>
      </c>
      <c r="E7083" t="s">
        <v>1187</v>
      </c>
      <c r="F7083" s="3">
        <v>460.44699096679687</v>
      </c>
      <c r="G7083">
        <v>4</v>
      </c>
    </row>
    <row r="7084" spans="1:7" ht="25.5">
      <c r="A7084" s="50">
        <v>7081</v>
      </c>
      <c r="B7084" t="s">
        <v>6776</v>
      </c>
      <c r="C7084" s="19" t="s">
        <v>6777</v>
      </c>
      <c r="D7084" t="s">
        <v>60</v>
      </c>
      <c r="E7084" t="s">
        <v>1187</v>
      </c>
      <c r="F7084" s="3">
        <v>102.41600036621094</v>
      </c>
      <c r="G7084">
        <v>1</v>
      </c>
    </row>
    <row r="7085" spans="1:7" ht="25.5">
      <c r="A7085" s="50">
        <v>7082</v>
      </c>
      <c r="B7085" t="s">
        <v>6776</v>
      </c>
      <c r="C7085" s="19" t="s">
        <v>6777</v>
      </c>
      <c r="D7085" t="s">
        <v>90</v>
      </c>
      <c r="E7085" t="s">
        <v>1187</v>
      </c>
      <c r="F7085" s="3">
        <v>16.62700080871582</v>
      </c>
      <c r="G7085">
        <v>1</v>
      </c>
    </row>
    <row r="7086" spans="1:7" ht="25.5">
      <c r="A7086" s="50">
        <v>7083</v>
      </c>
      <c r="B7086" t="s">
        <v>6776</v>
      </c>
      <c r="C7086" s="19" t="s">
        <v>6777</v>
      </c>
      <c r="D7086" t="s">
        <v>98</v>
      </c>
      <c r="E7086" t="s">
        <v>1187</v>
      </c>
      <c r="F7086" s="3">
        <v>3263.410888671875</v>
      </c>
      <c r="G7086">
        <v>67</v>
      </c>
    </row>
    <row r="7087" spans="1:7" ht="25.5">
      <c r="A7087" s="50">
        <v>7084</v>
      </c>
      <c r="B7087" t="s">
        <v>6778</v>
      </c>
      <c r="C7087" s="19" t="s">
        <v>6779</v>
      </c>
      <c r="D7087" t="s">
        <v>24</v>
      </c>
      <c r="E7087" t="s">
        <v>1187</v>
      </c>
      <c r="F7087" s="3">
        <v>72.288002014160156</v>
      </c>
      <c r="G7087">
        <v>10000</v>
      </c>
    </row>
    <row r="7088" spans="1:7" ht="25.5">
      <c r="A7088" s="50">
        <v>7085</v>
      </c>
      <c r="B7088" t="s">
        <v>6778</v>
      </c>
      <c r="C7088" s="19" t="s">
        <v>6779</v>
      </c>
      <c r="D7088" t="s">
        <v>43</v>
      </c>
      <c r="E7088" t="s">
        <v>1187</v>
      </c>
      <c r="F7088" s="3">
        <v>0.53899997472763062</v>
      </c>
      <c r="G7088">
        <v>1</v>
      </c>
    </row>
    <row r="7089" spans="1:7" ht="25.5">
      <c r="A7089" s="50">
        <v>7086</v>
      </c>
      <c r="B7089" t="s">
        <v>6780</v>
      </c>
      <c r="C7089" s="19" t="s">
        <v>6781</v>
      </c>
      <c r="D7089" t="s">
        <v>11</v>
      </c>
      <c r="E7089" t="s">
        <v>1187</v>
      </c>
      <c r="F7089" s="3">
        <v>0.49000000953674316</v>
      </c>
      <c r="G7089">
        <v>2</v>
      </c>
    </row>
    <row r="7090" spans="1:7" ht="25.5">
      <c r="A7090" s="50">
        <v>7087</v>
      </c>
      <c r="B7090" t="s">
        <v>6780</v>
      </c>
      <c r="C7090" s="19" t="s">
        <v>6781</v>
      </c>
      <c r="D7090" t="s">
        <v>24</v>
      </c>
      <c r="E7090" t="s">
        <v>1187</v>
      </c>
      <c r="F7090" s="3">
        <v>570.45098876953125</v>
      </c>
      <c r="G7090">
        <v>932.70001220703125</v>
      </c>
    </row>
    <row r="7091" spans="1:7" ht="25.5">
      <c r="A7091" s="50">
        <v>7088</v>
      </c>
      <c r="B7091" t="s">
        <v>6780</v>
      </c>
      <c r="C7091" s="19" t="s">
        <v>6781</v>
      </c>
      <c r="D7091" t="s">
        <v>38</v>
      </c>
      <c r="E7091" t="s">
        <v>1187</v>
      </c>
      <c r="F7091" s="3">
        <v>17.615999221801758</v>
      </c>
      <c r="G7091">
        <v>1</v>
      </c>
    </row>
    <row r="7092" spans="1:7" ht="25.5">
      <c r="A7092" s="50">
        <v>7089</v>
      </c>
      <c r="B7092" t="s">
        <v>6780</v>
      </c>
      <c r="C7092" s="19" t="s">
        <v>6781</v>
      </c>
      <c r="D7092" t="s">
        <v>43</v>
      </c>
      <c r="E7092" t="s">
        <v>1187</v>
      </c>
      <c r="F7092" s="3">
        <v>4486.341796875</v>
      </c>
      <c r="G7092">
        <v>1057410</v>
      </c>
    </row>
    <row r="7093" spans="1:7" ht="25.5">
      <c r="A7093" s="50">
        <v>7090</v>
      </c>
      <c r="B7093" t="s">
        <v>6780</v>
      </c>
      <c r="C7093" s="19" t="s">
        <v>6781</v>
      </c>
      <c r="D7093" t="s">
        <v>87</v>
      </c>
      <c r="E7093" t="s">
        <v>1187</v>
      </c>
      <c r="F7093" s="3">
        <v>60.549999237060547</v>
      </c>
      <c r="G7093">
        <v>4600</v>
      </c>
    </row>
    <row r="7094" spans="1:7" ht="25.5">
      <c r="A7094" s="50">
        <v>7091</v>
      </c>
      <c r="B7094" t="s">
        <v>6780</v>
      </c>
      <c r="C7094" s="19" t="s">
        <v>6781</v>
      </c>
      <c r="D7094" t="s">
        <v>98</v>
      </c>
      <c r="E7094" t="s">
        <v>1187</v>
      </c>
      <c r="F7094" s="3">
        <v>1331.739013671875</v>
      </c>
      <c r="G7094">
        <v>1500</v>
      </c>
    </row>
    <row r="7095" spans="1:7" ht="38.25">
      <c r="A7095" s="50">
        <v>7092</v>
      </c>
      <c r="B7095" t="s">
        <v>6782</v>
      </c>
      <c r="C7095" s="19" t="s">
        <v>6783</v>
      </c>
      <c r="D7095" t="s">
        <v>11</v>
      </c>
      <c r="E7095" t="s">
        <v>1194</v>
      </c>
      <c r="F7095" s="3">
        <v>3.9170000553131104</v>
      </c>
      <c r="G7095">
        <v>18</v>
      </c>
    </row>
    <row r="7096" spans="1:7" ht="38.25">
      <c r="A7096" s="50">
        <v>7093</v>
      </c>
      <c r="B7096" t="s">
        <v>6782</v>
      </c>
      <c r="C7096" s="19" t="s">
        <v>6783</v>
      </c>
      <c r="D7096" t="s">
        <v>24</v>
      </c>
      <c r="E7096" t="s">
        <v>1194</v>
      </c>
      <c r="F7096" s="3">
        <v>3445.490966796875</v>
      </c>
      <c r="G7096">
        <v>4882.2998046875</v>
      </c>
    </row>
    <row r="7097" spans="1:7" ht="38.25">
      <c r="A7097" s="50">
        <v>7094</v>
      </c>
      <c r="B7097" t="s">
        <v>6782</v>
      </c>
      <c r="C7097" s="19" t="s">
        <v>6783</v>
      </c>
      <c r="D7097" t="s">
        <v>43</v>
      </c>
      <c r="E7097" t="s">
        <v>1194</v>
      </c>
      <c r="F7097" s="3">
        <v>15721.42578125</v>
      </c>
      <c r="G7097">
        <v>780.20001220703125</v>
      </c>
    </row>
    <row r="7098" spans="1:7" ht="25.5">
      <c r="A7098" s="50">
        <v>7095</v>
      </c>
      <c r="B7098" t="s">
        <v>6784</v>
      </c>
      <c r="C7098" s="19" t="s">
        <v>6785</v>
      </c>
      <c r="D7098" t="s">
        <v>11</v>
      </c>
      <c r="E7098" t="s">
        <v>1187</v>
      </c>
      <c r="F7098" s="3">
        <v>2.2030000686645508</v>
      </c>
      <c r="G7098">
        <v>18</v>
      </c>
    </row>
    <row r="7099" spans="1:7" ht="25.5">
      <c r="A7099" s="50">
        <v>7096</v>
      </c>
      <c r="B7099" t="s">
        <v>6784</v>
      </c>
      <c r="C7099" s="19" t="s">
        <v>6785</v>
      </c>
      <c r="D7099" t="s">
        <v>24</v>
      </c>
      <c r="E7099" t="s">
        <v>1187</v>
      </c>
      <c r="F7099" s="3">
        <v>6246.423828125</v>
      </c>
      <c r="G7099">
        <v>295800</v>
      </c>
    </row>
    <row r="7100" spans="1:7" ht="25.5">
      <c r="A7100" s="50">
        <v>7097</v>
      </c>
      <c r="B7100" t="s">
        <v>6784</v>
      </c>
      <c r="C7100" s="19" t="s">
        <v>6785</v>
      </c>
      <c r="D7100" t="s">
        <v>38</v>
      </c>
      <c r="E7100" t="s">
        <v>1187</v>
      </c>
      <c r="F7100" s="3">
        <v>4139.2587890625</v>
      </c>
      <c r="G7100">
        <v>2800</v>
      </c>
    </row>
    <row r="7101" spans="1:7" ht="25.5">
      <c r="A7101" s="50">
        <v>7098</v>
      </c>
      <c r="B7101" t="s">
        <v>6784</v>
      </c>
      <c r="C7101" s="19" t="s">
        <v>6785</v>
      </c>
      <c r="D7101" t="s">
        <v>43</v>
      </c>
      <c r="E7101" t="s">
        <v>1187</v>
      </c>
      <c r="F7101" s="3">
        <v>4349.630859375</v>
      </c>
      <c r="G7101">
        <v>239913</v>
      </c>
    </row>
    <row r="7102" spans="1:7" ht="25.5">
      <c r="A7102" s="50">
        <v>7099</v>
      </c>
      <c r="B7102" t="s">
        <v>6784</v>
      </c>
      <c r="C7102" s="19" t="s">
        <v>6785</v>
      </c>
      <c r="D7102" t="s">
        <v>49</v>
      </c>
      <c r="E7102" t="s">
        <v>1187</v>
      </c>
      <c r="F7102" s="3">
        <v>38.432998657226563</v>
      </c>
      <c r="G7102">
        <v>100</v>
      </c>
    </row>
    <row r="7103" spans="1:7" ht="25.5">
      <c r="A7103" s="50">
        <v>7100</v>
      </c>
      <c r="B7103" t="s">
        <v>6784</v>
      </c>
      <c r="C7103" s="19" t="s">
        <v>6785</v>
      </c>
      <c r="D7103" t="s">
        <v>50</v>
      </c>
      <c r="E7103" t="s">
        <v>1187</v>
      </c>
      <c r="F7103" s="3">
        <v>522.5679931640625</v>
      </c>
      <c r="G7103">
        <v>51</v>
      </c>
    </row>
    <row r="7104" spans="1:7" ht="25.5">
      <c r="A7104" s="50">
        <v>7101</v>
      </c>
      <c r="B7104" t="s">
        <v>6784</v>
      </c>
      <c r="C7104" s="19" t="s">
        <v>6785</v>
      </c>
      <c r="D7104" t="s">
        <v>58</v>
      </c>
      <c r="E7104" t="s">
        <v>1187</v>
      </c>
      <c r="F7104" s="3">
        <v>7640.18896484375</v>
      </c>
      <c r="G7104">
        <v>143975</v>
      </c>
    </row>
    <row r="7105" spans="1:7" ht="25.5">
      <c r="A7105" s="50">
        <v>7102</v>
      </c>
      <c r="B7105" t="s">
        <v>6784</v>
      </c>
      <c r="C7105" s="19" t="s">
        <v>6785</v>
      </c>
      <c r="D7105" t="s">
        <v>60</v>
      </c>
      <c r="E7105" t="s">
        <v>1187</v>
      </c>
      <c r="F7105" s="3">
        <v>465.81399536132813</v>
      </c>
      <c r="G7105">
        <v>43</v>
      </c>
    </row>
    <row r="7106" spans="1:7" ht="25.5">
      <c r="A7106" s="50">
        <v>7103</v>
      </c>
      <c r="B7106" t="s">
        <v>6784</v>
      </c>
      <c r="C7106" s="19" t="s">
        <v>6785</v>
      </c>
      <c r="D7106" t="s">
        <v>91</v>
      </c>
      <c r="E7106" t="s">
        <v>1187</v>
      </c>
      <c r="F7106" s="3">
        <v>8.7670001983642578</v>
      </c>
      <c r="G7106">
        <v>24</v>
      </c>
    </row>
    <row r="7107" spans="1:7" ht="25.5">
      <c r="A7107" s="50">
        <v>7104</v>
      </c>
      <c r="B7107" t="s">
        <v>6784</v>
      </c>
      <c r="C7107" s="19" t="s">
        <v>6785</v>
      </c>
      <c r="D7107" t="s">
        <v>92</v>
      </c>
      <c r="E7107" t="s">
        <v>1187</v>
      </c>
      <c r="F7107" s="3">
        <v>232.125</v>
      </c>
      <c r="G7107">
        <v>40</v>
      </c>
    </row>
    <row r="7108" spans="1:7" ht="25.5">
      <c r="A7108" s="50">
        <v>7105</v>
      </c>
      <c r="B7108" t="s">
        <v>6784</v>
      </c>
      <c r="C7108" s="19" t="s">
        <v>6785</v>
      </c>
      <c r="D7108" t="s">
        <v>97</v>
      </c>
      <c r="E7108" t="s">
        <v>1187</v>
      </c>
      <c r="F7108" s="3">
        <v>42.049999237060547</v>
      </c>
      <c r="G7108">
        <v>100</v>
      </c>
    </row>
    <row r="7109" spans="1:7" ht="25.5">
      <c r="A7109" s="50">
        <v>7106</v>
      </c>
      <c r="B7109" t="s">
        <v>6784</v>
      </c>
      <c r="C7109" s="19" t="s">
        <v>6785</v>
      </c>
      <c r="D7109" t="s">
        <v>98</v>
      </c>
      <c r="E7109" t="s">
        <v>1187</v>
      </c>
      <c r="F7109" s="3">
        <v>1314.3900146484375</v>
      </c>
      <c r="G7109">
        <v>188</v>
      </c>
    </row>
    <row r="7110" spans="1:7" ht="25.5">
      <c r="A7110" s="50">
        <v>7107</v>
      </c>
      <c r="B7110" t="s">
        <v>6786</v>
      </c>
      <c r="C7110" s="19" t="s">
        <v>6787</v>
      </c>
      <c r="D7110" t="s">
        <v>24</v>
      </c>
      <c r="E7110" t="s">
        <v>1187</v>
      </c>
      <c r="F7110" s="3">
        <v>1186.925048828125</v>
      </c>
      <c r="G7110">
        <v>1344</v>
      </c>
    </row>
    <row r="7111" spans="1:7" ht="25.5">
      <c r="A7111" s="50">
        <v>7108</v>
      </c>
      <c r="B7111" t="s">
        <v>6786</v>
      </c>
      <c r="C7111" s="19" t="s">
        <v>6787</v>
      </c>
      <c r="D7111" t="s">
        <v>38</v>
      </c>
      <c r="E7111" t="s">
        <v>1187</v>
      </c>
      <c r="F7111" s="3">
        <v>860.18798828125</v>
      </c>
      <c r="G7111">
        <v>11</v>
      </c>
    </row>
    <row r="7112" spans="1:7" ht="25.5">
      <c r="A7112" s="50">
        <v>7109</v>
      </c>
      <c r="B7112" t="s">
        <v>6786</v>
      </c>
      <c r="C7112" s="19" t="s">
        <v>6787</v>
      </c>
      <c r="D7112" t="s">
        <v>43</v>
      </c>
      <c r="E7112" t="s">
        <v>1187</v>
      </c>
      <c r="F7112" s="3">
        <v>4049.469970703125</v>
      </c>
      <c r="G7112">
        <v>4828</v>
      </c>
    </row>
    <row r="7113" spans="1:7" ht="25.5">
      <c r="A7113" s="50">
        <v>7110</v>
      </c>
      <c r="B7113" t="s">
        <v>6786</v>
      </c>
      <c r="C7113" s="19" t="s">
        <v>6787</v>
      </c>
      <c r="D7113" t="s">
        <v>87</v>
      </c>
      <c r="E7113" t="s">
        <v>1187</v>
      </c>
      <c r="F7113" s="3">
        <v>1198.135009765625</v>
      </c>
      <c r="G7113">
        <v>35</v>
      </c>
    </row>
    <row r="7114" spans="1:7" ht="25.5">
      <c r="A7114" s="50">
        <v>7111</v>
      </c>
      <c r="B7114" t="s">
        <v>6786</v>
      </c>
      <c r="C7114" s="19" t="s">
        <v>6787</v>
      </c>
      <c r="D7114" t="s">
        <v>92</v>
      </c>
      <c r="E7114" t="s">
        <v>1187</v>
      </c>
      <c r="F7114" s="3">
        <v>7.3949999809265137</v>
      </c>
      <c r="G7114">
        <v>8</v>
      </c>
    </row>
    <row r="7115" spans="1:7" ht="25.5">
      <c r="A7115" s="50">
        <v>7112</v>
      </c>
      <c r="B7115" t="s">
        <v>6788</v>
      </c>
      <c r="C7115" s="19" t="s">
        <v>6789</v>
      </c>
      <c r="D7115" t="s">
        <v>24</v>
      </c>
      <c r="E7115" t="s">
        <v>1187</v>
      </c>
      <c r="F7115" s="3">
        <v>77.860000610351563</v>
      </c>
      <c r="G7115">
        <v>1</v>
      </c>
    </row>
    <row r="7116" spans="1:7" ht="25.5">
      <c r="A7116" s="50">
        <v>7113</v>
      </c>
      <c r="B7116" t="s">
        <v>6788</v>
      </c>
      <c r="C7116" s="19" t="s">
        <v>6789</v>
      </c>
      <c r="D7116" t="s">
        <v>36</v>
      </c>
      <c r="E7116" t="s">
        <v>1187</v>
      </c>
      <c r="F7116" s="3">
        <v>459.10800170898437</v>
      </c>
      <c r="G7116">
        <v>1</v>
      </c>
    </row>
    <row r="7117" spans="1:7" ht="25.5">
      <c r="A7117" s="50">
        <v>7114</v>
      </c>
      <c r="B7117" t="s">
        <v>6788</v>
      </c>
      <c r="C7117" s="19" t="s">
        <v>6789</v>
      </c>
      <c r="D7117" t="s">
        <v>38</v>
      </c>
      <c r="E7117" t="s">
        <v>1187</v>
      </c>
      <c r="F7117" s="3">
        <v>1961.6099853515625</v>
      </c>
      <c r="G7117">
        <v>14</v>
      </c>
    </row>
    <row r="7118" spans="1:7" ht="25.5">
      <c r="A7118" s="50">
        <v>7115</v>
      </c>
      <c r="B7118" t="s">
        <v>6788</v>
      </c>
      <c r="C7118" s="19" t="s">
        <v>6789</v>
      </c>
      <c r="D7118" t="s">
        <v>43</v>
      </c>
      <c r="E7118" t="s">
        <v>1187</v>
      </c>
      <c r="F7118" s="3">
        <v>2611.110107421875</v>
      </c>
      <c r="G7118">
        <v>4841</v>
      </c>
    </row>
    <row r="7119" spans="1:7" ht="25.5">
      <c r="A7119" s="50">
        <v>7116</v>
      </c>
      <c r="B7119" t="s">
        <v>6788</v>
      </c>
      <c r="C7119" s="19" t="s">
        <v>6789</v>
      </c>
      <c r="D7119" t="s">
        <v>49</v>
      </c>
      <c r="E7119" t="s">
        <v>1187</v>
      </c>
      <c r="F7119" s="3">
        <v>717.95697021484375</v>
      </c>
      <c r="G7119">
        <v>5</v>
      </c>
    </row>
    <row r="7120" spans="1:7" ht="25.5">
      <c r="A7120" s="50">
        <v>7117</v>
      </c>
      <c r="B7120" t="s">
        <v>6788</v>
      </c>
      <c r="C7120" s="19" t="s">
        <v>6789</v>
      </c>
      <c r="D7120" t="s">
        <v>50</v>
      </c>
      <c r="E7120" t="s">
        <v>1187</v>
      </c>
      <c r="F7120" s="3">
        <v>569.37200927734375</v>
      </c>
      <c r="G7120">
        <v>1</v>
      </c>
    </row>
    <row r="7121" spans="1:7" ht="25.5">
      <c r="A7121" s="50">
        <v>7118</v>
      </c>
      <c r="B7121" t="s">
        <v>6788</v>
      </c>
      <c r="C7121" s="19" t="s">
        <v>6789</v>
      </c>
      <c r="D7121" t="s">
        <v>90</v>
      </c>
      <c r="E7121" t="s">
        <v>1187</v>
      </c>
      <c r="F7121" s="3">
        <v>3066.424072265625</v>
      </c>
      <c r="G7121">
        <v>5</v>
      </c>
    </row>
    <row r="7122" spans="1:7" ht="25.5">
      <c r="A7122" s="50">
        <v>7119</v>
      </c>
      <c r="B7122" t="s">
        <v>6788</v>
      </c>
      <c r="C7122" s="19" t="s">
        <v>6789</v>
      </c>
      <c r="D7122" t="s">
        <v>97</v>
      </c>
      <c r="E7122" t="s">
        <v>1187</v>
      </c>
      <c r="F7122" s="3">
        <v>64.292999267578125</v>
      </c>
      <c r="G7122">
        <v>1</v>
      </c>
    </row>
    <row r="7123" spans="1:7" ht="25.5">
      <c r="A7123" s="50">
        <v>7120</v>
      </c>
      <c r="B7123" t="s">
        <v>6788</v>
      </c>
      <c r="C7123" s="19" t="s">
        <v>6789</v>
      </c>
      <c r="D7123" t="s">
        <v>98</v>
      </c>
      <c r="E7123" t="s">
        <v>1187</v>
      </c>
      <c r="F7123" s="3">
        <v>3168.885009765625</v>
      </c>
      <c r="G7123">
        <v>324</v>
      </c>
    </row>
    <row r="7124" spans="1:7" ht="38.25">
      <c r="A7124" s="50">
        <v>7121</v>
      </c>
      <c r="B7124" t="s">
        <v>6790</v>
      </c>
      <c r="C7124" s="19" t="s">
        <v>6791</v>
      </c>
      <c r="D7124" t="s">
        <v>11</v>
      </c>
      <c r="E7124" t="s">
        <v>1187</v>
      </c>
      <c r="F7124" s="3">
        <v>715.94000244140625</v>
      </c>
      <c r="G7124">
        <v>1352</v>
      </c>
    </row>
    <row r="7125" spans="1:7" ht="38.25">
      <c r="A7125" s="50">
        <v>7122</v>
      </c>
      <c r="B7125" t="s">
        <v>6790</v>
      </c>
      <c r="C7125" s="19" t="s">
        <v>6791</v>
      </c>
      <c r="D7125" t="s">
        <v>12</v>
      </c>
      <c r="E7125" t="s">
        <v>1187</v>
      </c>
      <c r="F7125" s="3">
        <v>16.264999389648438</v>
      </c>
      <c r="G7125">
        <v>3</v>
      </c>
    </row>
    <row r="7126" spans="1:7" ht="38.25">
      <c r="A7126" s="50">
        <v>7123</v>
      </c>
      <c r="B7126" t="s">
        <v>6790</v>
      </c>
      <c r="C7126" s="19" t="s">
        <v>6791</v>
      </c>
      <c r="D7126" t="s">
        <v>15</v>
      </c>
      <c r="E7126" t="s">
        <v>1187</v>
      </c>
      <c r="F7126" s="3">
        <v>661.968017578125</v>
      </c>
      <c r="G7126">
        <v>2381</v>
      </c>
    </row>
    <row r="7127" spans="1:7" ht="38.25">
      <c r="A7127" s="50">
        <v>7124</v>
      </c>
      <c r="B7127" t="s">
        <v>6790</v>
      </c>
      <c r="C7127" s="19" t="s">
        <v>6791</v>
      </c>
      <c r="D7127" t="s">
        <v>20</v>
      </c>
      <c r="E7127" t="s">
        <v>1187</v>
      </c>
      <c r="F7127" s="3">
        <v>411.81100463867187</v>
      </c>
      <c r="G7127">
        <v>4</v>
      </c>
    </row>
    <row r="7128" spans="1:7" ht="38.25">
      <c r="A7128" s="50">
        <v>7125</v>
      </c>
      <c r="B7128" t="s">
        <v>6790</v>
      </c>
      <c r="C7128" s="19" t="s">
        <v>6791</v>
      </c>
      <c r="D7128" t="s">
        <v>24</v>
      </c>
      <c r="E7128" t="s">
        <v>1187</v>
      </c>
      <c r="F7128" s="3">
        <v>7653.07177734375</v>
      </c>
      <c r="G7128">
        <v>15415</v>
      </c>
    </row>
    <row r="7129" spans="1:7" ht="38.25">
      <c r="A7129" s="50">
        <v>7126</v>
      </c>
      <c r="B7129" t="s">
        <v>6790</v>
      </c>
      <c r="C7129" s="19" t="s">
        <v>6791</v>
      </c>
      <c r="D7129" t="s">
        <v>26</v>
      </c>
      <c r="E7129" t="s">
        <v>1187</v>
      </c>
      <c r="F7129" s="3">
        <v>553.77398681640625</v>
      </c>
      <c r="G7129">
        <v>32</v>
      </c>
    </row>
    <row r="7130" spans="1:7" ht="38.25">
      <c r="A7130" s="50">
        <v>7127</v>
      </c>
      <c r="B7130" t="s">
        <v>6790</v>
      </c>
      <c r="C7130" s="19" t="s">
        <v>6791</v>
      </c>
      <c r="D7130" t="s">
        <v>28</v>
      </c>
      <c r="E7130" t="s">
        <v>1187</v>
      </c>
      <c r="F7130" s="3">
        <v>39.396999359130859</v>
      </c>
      <c r="G7130">
        <v>1</v>
      </c>
    </row>
    <row r="7131" spans="1:7" ht="38.25">
      <c r="A7131" s="50">
        <v>7128</v>
      </c>
      <c r="B7131" t="s">
        <v>6790</v>
      </c>
      <c r="C7131" s="19" t="s">
        <v>6791</v>
      </c>
      <c r="D7131" t="s">
        <v>29</v>
      </c>
      <c r="E7131" t="s">
        <v>1187</v>
      </c>
      <c r="F7131" s="3">
        <v>41.7760009765625</v>
      </c>
      <c r="G7131">
        <v>9</v>
      </c>
    </row>
    <row r="7132" spans="1:7" ht="38.25">
      <c r="A7132" s="50">
        <v>7129</v>
      </c>
      <c r="B7132" t="s">
        <v>6790</v>
      </c>
      <c r="C7132" s="19" t="s">
        <v>6791</v>
      </c>
      <c r="D7132" t="s">
        <v>30</v>
      </c>
      <c r="E7132" t="s">
        <v>1187</v>
      </c>
      <c r="F7132" s="3">
        <v>1965.97900390625</v>
      </c>
      <c r="G7132">
        <v>277</v>
      </c>
    </row>
    <row r="7133" spans="1:7" ht="38.25">
      <c r="A7133" s="50">
        <v>7130</v>
      </c>
      <c r="B7133" t="s">
        <v>6790</v>
      </c>
      <c r="C7133" s="19" t="s">
        <v>6791</v>
      </c>
      <c r="D7133" t="s">
        <v>33</v>
      </c>
      <c r="E7133" t="s">
        <v>1187</v>
      </c>
      <c r="F7133" s="3">
        <v>48.523998260498047</v>
      </c>
      <c r="G7133">
        <v>40</v>
      </c>
    </row>
    <row r="7134" spans="1:7" ht="38.25">
      <c r="A7134" s="50">
        <v>7131</v>
      </c>
      <c r="B7134" t="s">
        <v>6790</v>
      </c>
      <c r="C7134" s="19" t="s">
        <v>6791</v>
      </c>
      <c r="D7134" t="s">
        <v>37</v>
      </c>
      <c r="E7134" t="s">
        <v>1187</v>
      </c>
      <c r="F7134" s="3">
        <v>603.61700439453125</v>
      </c>
      <c r="G7134">
        <v>10</v>
      </c>
    </row>
    <row r="7135" spans="1:7" ht="38.25">
      <c r="A7135" s="50">
        <v>7132</v>
      </c>
      <c r="B7135" t="s">
        <v>6790</v>
      </c>
      <c r="C7135" s="19" t="s">
        <v>6791</v>
      </c>
      <c r="D7135" t="s">
        <v>38</v>
      </c>
      <c r="E7135" t="s">
        <v>1187</v>
      </c>
      <c r="F7135" s="3">
        <v>29543.02734375</v>
      </c>
      <c r="G7135">
        <v>8896</v>
      </c>
    </row>
    <row r="7136" spans="1:7" ht="38.25">
      <c r="A7136" s="50">
        <v>7133</v>
      </c>
      <c r="B7136" t="s">
        <v>6790</v>
      </c>
      <c r="C7136" s="19" t="s">
        <v>6791</v>
      </c>
      <c r="D7136" t="s">
        <v>41</v>
      </c>
      <c r="E7136" t="s">
        <v>1187</v>
      </c>
      <c r="F7136" s="3">
        <v>759.95098876953125</v>
      </c>
      <c r="G7136">
        <v>4</v>
      </c>
    </row>
    <row r="7137" spans="1:7" ht="38.25">
      <c r="A7137" s="50">
        <v>7134</v>
      </c>
      <c r="B7137" t="s">
        <v>6790</v>
      </c>
      <c r="C7137" s="19" t="s">
        <v>6791</v>
      </c>
      <c r="D7137" t="s">
        <v>42</v>
      </c>
      <c r="E7137" t="s">
        <v>1187</v>
      </c>
      <c r="F7137" s="3">
        <v>335.64999389648437</v>
      </c>
      <c r="G7137">
        <v>1</v>
      </c>
    </row>
    <row r="7138" spans="1:7" ht="38.25">
      <c r="A7138" s="50">
        <v>7135</v>
      </c>
      <c r="B7138" t="s">
        <v>6790</v>
      </c>
      <c r="C7138" s="19" t="s">
        <v>6791</v>
      </c>
      <c r="D7138" t="s">
        <v>43</v>
      </c>
      <c r="E7138" t="s">
        <v>1187</v>
      </c>
      <c r="F7138" s="3">
        <v>56713.22265625</v>
      </c>
      <c r="G7138">
        <v>1073802.375</v>
      </c>
    </row>
    <row r="7139" spans="1:7" ht="38.25">
      <c r="A7139" s="50">
        <v>7136</v>
      </c>
      <c r="B7139" t="s">
        <v>6790</v>
      </c>
      <c r="C7139" s="19" t="s">
        <v>6791</v>
      </c>
      <c r="D7139" t="s">
        <v>44</v>
      </c>
      <c r="E7139" t="s">
        <v>1187</v>
      </c>
      <c r="F7139" s="3">
        <v>292.59100341796875</v>
      </c>
      <c r="G7139">
        <v>1</v>
      </c>
    </row>
    <row r="7140" spans="1:7" ht="38.25">
      <c r="A7140" s="50">
        <v>7137</v>
      </c>
      <c r="B7140" t="s">
        <v>6790</v>
      </c>
      <c r="C7140" s="19" t="s">
        <v>6791</v>
      </c>
      <c r="D7140" t="s">
        <v>46</v>
      </c>
      <c r="E7140" t="s">
        <v>1187</v>
      </c>
      <c r="F7140" s="3">
        <v>311.5369873046875</v>
      </c>
      <c r="G7140">
        <v>37</v>
      </c>
    </row>
    <row r="7141" spans="1:7" ht="38.25">
      <c r="A7141" s="50">
        <v>7138</v>
      </c>
      <c r="B7141" t="s">
        <v>6790</v>
      </c>
      <c r="C7141" s="19" t="s">
        <v>6791</v>
      </c>
      <c r="D7141" t="s">
        <v>49</v>
      </c>
      <c r="E7141" t="s">
        <v>1187</v>
      </c>
      <c r="F7141" s="3">
        <v>743.04998779296875</v>
      </c>
      <c r="G7141">
        <v>1063</v>
      </c>
    </row>
    <row r="7142" spans="1:7" ht="38.25">
      <c r="A7142" s="50">
        <v>7139</v>
      </c>
      <c r="B7142" t="s">
        <v>6790</v>
      </c>
      <c r="C7142" s="19" t="s">
        <v>6791</v>
      </c>
      <c r="D7142" t="s">
        <v>50</v>
      </c>
      <c r="E7142" t="s">
        <v>1187</v>
      </c>
      <c r="F7142" s="3">
        <v>23279.431640625</v>
      </c>
      <c r="G7142">
        <v>112</v>
      </c>
    </row>
    <row r="7143" spans="1:7" ht="38.25">
      <c r="A7143" s="50">
        <v>7140</v>
      </c>
      <c r="B7143" t="s">
        <v>6790</v>
      </c>
      <c r="C7143" s="19" t="s">
        <v>6791</v>
      </c>
      <c r="D7143" t="s">
        <v>52</v>
      </c>
      <c r="E7143" t="s">
        <v>1187</v>
      </c>
      <c r="F7143" s="3">
        <v>23411.359375</v>
      </c>
      <c r="G7143">
        <v>673</v>
      </c>
    </row>
    <row r="7144" spans="1:7" ht="38.25">
      <c r="A7144" s="50">
        <v>7141</v>
      </c>
      <c r="B7144" t="s">
        <v>6790</v>
      </c>
      <c r="C7144" s="19" t="s">
        <v>6791</v>
      </c>
      <c r="D7144" t="s">
        <v>58</v>
      </c>
      <c r="E7144" t="s">
        <v>1187</v>
      </c>
      <c r="F7144" s="3">
        <v>535.458984375</v>
      </c>
      <c r="G7144">
        <v>140</v>
      </c>
    </row>
    <row r="7145" spans="1:7" ht="38.25">
      <c r="A7145" s="50">
        <v>7142</v>
      </c>
      <c r="B7145" t="s">
        <v>6790</v>
      </c>
      <c r="C7145" s="19" t="s">
        <v>6791</v>
      </c>
      <c r="D7145" t="s">
        <v>60</v>
      </c>
      <c r="E7145" t="s">
        <v>1187</v>
      </c>
      <c r="F7145" s="3">
        <v>144.14999389648437</v>
      </c>
      <c r="G7145">
        <v>23</v>
      </c>
    </row>
    <row r="7146" spans="1:7" ht="38.25">
      <c r="A7146" s="50">
        <v>7143</v>
      </c>
      <c r="B7146" t="s">
        <v>6790</v>
      </c>
      <c r="C7146" s="19" t="s">
        <v>6791</v>
      </c>
      <c r="D7146" t="s">
        <v>65</v>
      </c>
      <c r="E7146" t="s">
        <v>1187</v>
      </c>
      <c r="F7146" s="3">
        <v>238.00700378417969</v>
      </c>
      <c r="G7146">
        <v>2</v>
      </c>
    </row>
    <row r="7147" spans="1:7" ht="38.25">
      <c r="A7147" s="50">
        <v>7144</v>
      </c>
      <c r="B7147" t="s">
        <v>6790</v>
      </c>
      <c r="C7147" s="19" t="s">
        <v>6791</v>
      </c>
      <c r="D7147" t="s">
        <v>73</v>
      </c>
      <c r="E7147" t="s">
        <v>1187</v>
      </c>
      <c r="F7147" s="3">
        <v>3433.30810546875</v>
      </c>
      <c r="G7147">
        <v>17659</v>
      </c>
    </row>
    <row r="7148" spans="1:7" ht="25.5">
      <c r="A7148" s="50">
        <v>7145</v>
      </c>
      <c r="B7148" t="s">
        <v>6790</v>
      </c>
      <c r="C7148" s="19" t="s">
        <v>6792</v>
      </c>
      <c r="D7148" t="s">
        <v>76</v>
      </c>
      <c r="E7148" t="s">
        <v>1187</v>
      </c>
      <c r="F7148" s="3">
        <v>3859.89111328125</v>
      </c>
      <c r="G7148">
        <v>49872</v>
      </c>
    </row>
    <row r="7149" spans="1:7" ht="38.25">
      <c r="A7149" s="50">
        <v>7146</v>
      </c>
      <c r="B7149" t="s">
        <v>6790</v>
      </c>
      <c r="C7149" s="19" t="s">
        <v>6791</v>
      </c>
      <c r="D7149" t="s">
        <v>83</v>
      </c>
      <c r="E7149" t="s">
        <v>1187</v>
      </c>
      <c r="F7149" s="3">
        <v>5.6490001678466797</v>
      </c>
      <c r="G7149">
        <v>1</v>
      </c>
    </row>
    <row r="7150" spans="1:7" ht="38.25">
      <c r="A7150" s="50">
        <v>7147</v>
      </c>
      <c r="B7150" t="s">
        <v>6790</v>
      </c>
      <c r="C7150" s="19" t="s">
        <v>6791</v>
      </c>
      <c r="D7150" t="s">
        <v>84</v>
      </c>
      <c r="E7150" t="s">
        <v>1187</v>
      </c>
      <c r="F7150" s="3">
        <v>326.50900268554688</v>
      </c>
      <c r="G7150">
        <v>360</v>
      </c>
    </row>
    <row r="7151" spans="1:7" ht="38.25">
      <c r="A7151" s="50">
        <v>7148</v>
      </c>
      <c r="B7151" t="s">
        <v>6790</v>
      </c>
      <c r="C7151" s="19" t="s">
        <v>6791</v>
      </c>
      <c r="D7151" t="s">
        <v>90</v>
      </c>
      <c r="E7151" t="s">
        <v>1187</v>
      </c>
      <c r="F7151" s="3">
        <v>1780.56396484375</v>
      </c>
      <c r="G7151">
        <v>11</v>
      </c>
    </row>
    <row r="7152" spans="1:7" ht="38.25">
      <c r="A7152" s="50">
        <v>7149</v>
      </c>
      <c r="B7152" t="s">
        <v>6790</v>
      </c>
      <c r="C7152" s="19" t="s">
        <v>6791</v>
      </c>
      <c r="D7152" t="s">
        <v>91</v>
      </c>
      <c r="E7152" t="s">
        <v>1187</v>
      </c>
      <c r="F7152" s="3">
        <v>6.0110001564025879</v>
      </c>
      <c r="G7152">
        <v>132</v>
      </c>
    </row>
    <row r="7153" spans="1:7" ht="38.25">
      <c r="A7153" s="50">
        <v>7150</v>
      </c>
      <c r="B7153" t="s">
        <v>6790</v>
      </c>
      <c r="C7153" s="19" t="s">
        <v>6791</v>
      </c>
      <c r="D7153" t="s">
        <v>92</v>
      </c>
      <c r="E7153" t="s">
        <v>1187</v>
      </c>
      <c r="F7153" s="3">
        <v>649.4429931640625</v>
      </c>
      <c r="G7153">
        <v>96</v>
      </c>
    </row>
    <row r="7154" spans="1:7" ht="38.25">
      <c r="A7154" s="50">
        <v>7151</v>
      </c>
      <c r="B7154" t="s">
        <v>6790</v>
      </c>
      <c r="C7154" s="19" t="s">
        <v>6791</v>
      </c>
      <c r="D7154" t="s">
        <v>93</v>
      </c>
      <c r="E7154" t="s">
        <v>1187</v>
      </c>
      <c r="F7154" s="3">
        <v>174.70899963378906</v>
      </c>
      <c r="G7154">
        <v>1360</v>
      </c>
    </row>
    <row r="7155" spans="1:7" ht="38.25">
      <c r="A7155" s="50">
        <v>7152</v>
      </c>
      <c r="B7155" t="s">
        <v>6790</v>
      </c>
      <c r="C7155" s="19" t="s">
        <v>6791</v>
      </c>
      <c r="D7155" t="s">
        <v>97</v>
      </c>
      <c r="E7155" t="s">
        <v>1187</v>
      </c>
      <c r="F7155" s="3">
        <v>1509.3929443359375</v>
      </c>
      <c r="G7155">
        <v>5</v>
      </c>
    </row>
    <row r="7156" spans="1:7" ht="38.25">
      <c r="A7156" s="50">
        <v>7153</v>
      </c>
      <c r="B7156" t="s">
        <v>6790</v>
      </c>
      <c r="C7156" s="19" t="s">
        <v>6791</v>
      </c>
      <c r="D7156" t="s">
        <v>98</v>
      </c>
      <c r="E7156" t="s">
        <v>1187</v>
      </c>
      <c r="F7156" s="3">
        <v>90729.09375</v>
      </c>
      <c r="G7156">
        <v>2907</v>
      </c>
    </row>
    <row r="7157" spans="1:7" ht="38.25">
      <c r="A7157" s="50">
        <v>7154</v>
      </c>
      <c r="B7157" t="s">
        <v>6793</v>
      </c>
      <c r="C7157" s="19" t="s">
        <v>6794</v>
      </c>
      <c r="D7157" t="s">
        <v>24</v>
      </c>
      <c r="E7157" t="s">
        <v>1187</v>
      </c>
      <c r="F7157" s="3">
        <v>65.611000061035156</v>
      </c>
      <c r="G7157">
        <v>190</v>
      </c>
    </row>
    <row r="7158" spans="1:7" ht="38.25">
      <c r="A7158" s="50">
        <v>7155</v>
      </c>
      <c r="B7158" t="s">
        <v>6793</v>
      </c>
      <c r="C7158" s="19" t="s">
        <v>6794</v>
      </c>
      <c r="D7158" t="s">
        <v>43</v>
      </c>
      <c r="E7158" t="s">
        <v>1187</v>
      </c>
      <c r="F7158" s="3">
        <v>77.947998046875</v>
      </c>
      <c r="G7158">
        <v>23</v>
      </c>
    </row>
    <row r="7159" spans="1:7" ht="25.5">
      <c r="A7159" s="50">
        <v>7156</v>
      </c>
      <c r="B7159" t="s">
        <v>6795</v>
      </c>
      <c r="C7159" s="19" t="s">
        <v>6796</v>
      </c>
      <c r="D7159" t="s">
        <v>24</v>
      </c>
      <c r="E7159" t="s">
        <v>1187</v>
      </c>
      <c r="F7159" s="3">
        <v>654.16302490234375</v>
      </c>
      <c r="G7159">
        <v>43</v>
      </c>
    </row>
    <row r="7160" spans="1:7" ht="25.5">
      <c r="A7160" s="50">
        <v>7157</v>
      </c>
      <c r="B7160" t="s">
        <v>6795</v>
      </c>
      <c r="C7160" s="19" t="s">
        <v>6796</v>
      </c>
      <c r="D7160" t="s">
        <v>43</v>
      </c>
      <c r="E7160" t="s">
        <v>1187</v>
      </c>
      <c r="F7160" s="3">
        <v>1268.5159912109375</v>
      </c>
      <c r="G7160">
        <v>2754</v>
      </c>
    </row>
    <row r="7161" spans="1:7" ht="25.5">
      <c r="A7161" s="50">
        <v>7158</v>
      </c>
      <c r="B7161" t="s">
        <v>6795</v>
      </c>
      <c r="C7161" s="19" t="s">
        <v>6796</v>
      </c>
      <c r="D7161" t="s">
        <v>49</v>
      </c>
      <c r="E7161" t="s">
        <v>1187</v>
      </c>
      <c r="F7161" s="3">
        <v>994.34197998046875</v>
      </c>
      <c r="G7161">
        <v>1</v>
      </c>
    </row>
    <row r="7162" spans="1:7" ht="25.5">
      <c r="A7162" s="50">
        <v>7159</v>
      </c>
      <c r="B7162" t="s">
        <v>6795</v>
      </c>
      <c r="C7162" s="19" t="s">
        <v>6796</v>
      </c>
      <c r="D7162" t="s">
        <v>50</v>
      </c>
      <c r="E7162" t="s">
        <v>1187</v>
      </c>
      <c r="F7162" s="3">
        <v>1230.386962890625</v>
      </c>
      <c r="G7162">
        <v>5</v>
      </c>
    </row>
    <row r="7163" spans="1:7" ht="25.5">
      <c r="A7163" s="50">
        <v>7160</v>
      </c>
      <c r="B7163" t="s">
        <v>6795</v>
      </c>
      <c r="C7163" s="19" t="s">
        <v>6796</v>
      </c>
      <c r="D7163" t="s">
        <v>68</v>
      </c>
      <c r="E7163" t="s">
        <v>1187</v>
      </c>
      <c r="F7163" s="3">
        <v>22970.966796875</v>
      </c>
      <c r="G7163">
        <v>130</v>
      </c>
    </row>
    <row r="7164" spans="1:7" ht="25.5">
      <c r="A7164" s="50">
        <v>7161</v>
      </c>
      <c r="B7164" t="s">
        <v>6795</v>
      </c>
      <c r="C7164" s="19" t="s">
        <v>6796</v>
      </c>
      <c r="D7164" t="s">
        <v>98</v>
      </c>
      <c r="E7164" t="s">
        <v>1187</v>
      </c>
      <c r="F7164" s="3">
        <v>9.7950000762939453</v>
      </c>
      <c r="G7164">
        <v>5</v>
      </c>
    </row>
    <row r="7165" spans="1:7" ht="25.5">
      <c r="A7165" s="50">
        <v>7162</v>
      </c>
      <c r="B7165" t="s">
        <v>837</v>
      </c>
      <c r="C7165" s="19" t="s">
        <v>838</v>
      </c>
      <c r="D7165" t="s">
        <v>11</v>
      </c>
      <c r="E7165" t="s">
        <v>1187</v>
      </c>
      <c r="F7165" s="3">
        <v>1.9589999914169312</v>
      </c>
      <c r="G7165">
        <v>8</v>
      </c>
    </row>
    <row r="7166" spans="1:7" ht="25.5">
      <c r="A7166" s="50">
        <v>7163</v>
      </c>
      <c r="B7166" t="s">
        <v>837</v>
      </c>
      <c r="C7166" s="19" t="s">
        <v>838</v>
      </c>
      <c r="D7166" t="s">
        <v>37</v>
      </c>
      <c r="E7166" t="s">
        <v>1187</v>
      </c>
      <c r="F7166" s="3">
        <v>473.15399169921875</v>
      </c>
      <c r="G7166">
        <v>2</v>
      </c>
    </row>
    <row r="7167" spans="1:7" ht="25.5">
      <c r="A7167" s="50">
        <v>7164</v>
      </c>
      <c r="B7167" t="s">
        <v>837</v>
      </c>
      <c r="C7167" s="19" t="s">
        <v>838</v>
      </c>
      <c r="D7167" t="s">
        <v>43</v>
      </c>
      <c r="E7167" t="s">
        <v>1187</v>
      </c>
      <c r="F7167" s="3">
        <v>118.2239990234375</v>
      </c>
      <c r="G7167">
        <v>3057</v>
      </c>
    </row>
    <row r="7168" spans="1:7" ht="25.5">
      <c r="A7168" s="50">
        <v>7165</v>
      </c>
      <c r="B7168" t="s">
        <v>6797</v>
      </c>
      <c r="C7168" s="19" t="s">
        <v>6798</v>
      </c>
      <c r="D7168" t="s">
        <v>43</v>
      </c>
      <c r="E7168" t="s">
        <v>1187</v>
      </c>
      <c r="F7168" s="3">
        <v>8019.248046875</v>
      </c>
      <c r="G7168">
        <v>45760</v>
      </c>
    </row>
    <row r="7169" spans="1:7" ht="25.5">
      <c r="A7169" s="50">
        <v>7166</v>
      </c>
      <c r="B7169" t="s">
        <v>6797</v>
      </c>
      <c r="C7169" s="19" t="s">
        <v>6798</v>
      </c>
      <c r="D7169" t="s">
        <v>52</v>
      </c>
      <c r="E7169" t="s">
        <v>1187</v>
      </c>
      <c r="F7169" s="3">
        <v>257.66598510742187</v>
      </c>
      <c r="G7169">
        <v>300</v>
      </c>
    </row>
    <row r="7170" spans="1:7" ht="25.5">
      <c r="A7170" s="50">
        <v>7167</v>
      </c>
      <c r="B7170" t="s">
        <v>6797</v>
      </c>
      <c r="C7170" s="19" t="s">
        <v>6798</v>
      </c>
      <c r="D7170" t="s">
        <v>90</v>
      </c>
      <c r="E7170" t="s">
        <v>1187</v>
      </c>
      <c r="F7170" s="3">
        <v>318.04598999023437</v>
      </c>
      <c r="G7170">
        <v>3</v>
      </c>
    </row>
    <row r="7171" spans="1:7" ht="25.5">
      <c r="A7171" s="50">
        <v>7168</v>
      </c>
      <c r="B7171" t="s">
        <v>6797</v>
      </c>
      <c r="C7171" s="19" t="s">
        <v>6798</v>
      </c>
      <c r="D7171" t="s">
        <v>98</v>
      </c>
      <c r="E7171" t="s">
        <v>1187</v>
      </c>
      <c r="F7171" s="3">
        <v>322.59698486328125</v>
      </c>
      <c r="G7171">
        <v>81</v>
      </c>
    </row>
    <row r="7172" spans="1:7" ht="25.5">
      <c r="A7172" s="50">
        <v>7169</v>
      </c>
      <c r="B7172" t="s">
        <v>6799</v>
      </c>
      <c r="C7172" s="19" t="s">
        <v>6800</v>
      </c>
      <c r="D7172" t="s">
        <v>38</v>
      </c>
      <c r="E7172" t="s">
        <v>1187</v>
      </c>
      <c r="F7172" s="3">
        <v>376.84100341796875</v>
      </c>
      <c r="G7172">
        <v>30</v>
      </c>
    </row>
    <row r="7173" spans="1:7" ht="25.5">
      <c r="A7173" s="50">
        <v>7170</v>
      </c>
      <c r="B7173" t="s">
        <v>6799</v>
      </c>
      <c r="C7173" s="19" t="s">
        <v>6800</v>
      </c>
      <c r="D7173" t="s">
        <v>43</v>
      </c>
      <c r="E7173" t="s">
        <v>1187</v>
      </c>
      <c r="F7173" s="3">
        <v>0.5429999828338623</v>
      </c>
      <c r="G7173">
        <v>3</v>
      </c>
    </row>
    <row r="7174" spans="1:7" ht="25.5">
      <c r="A7174" s="50">
        <v>7171</v>
      </c>
      <c r="B7174" t="s">
        <v>6799</v>
      </c>
      <c r="C7174" s="19" t="s">
        <v>6800</v>
      </c>
      <c r="D7174" t="s">
        <v>50</v>
      </c>
      <c r="E7174" t="s">
        <v>1187</v>
      </c>
      <c r="F7174" s="3">
        <v>1637.2889404296875</v>
      </c>
      <c r="G7174">
        <v>349</v>
      </c>
    </row>
    <row r="7175" spans="1:7" ht="25.5">
      <c r="A7175" s="50">
        <v>7172</v>
      </c>
      <c r="B7175" t="s">
        <v>6799</v>
      </c>
      <c r="C7175" s="19" t="s">
        <v>6800</v>
      </c>
      <c r="D7175" t="s">
        <v>87</v>
      </c>
      <c r="E7175" t="s">
        <v>1187</v>
      </c>
      <c r="F7175" s="3">
        <v>263.36300659179687</v>
      </c>
      <c r="G7175">
        <v>280</v>
      </c>
    </row>
    <row r="7176" spans="1:7" ht="25.5">
      <c r="A7176" s="50">
        <v>7173</v>
      </c>
      <c r="B7176" t="s">
        <v>6799</v>
      </c>
      <c r="C7176" s="19" t="s">
        <v>6800</v>
      </c>
      <c r="D7176" t="s">
        <v>98</v>
      </c>
      <c r="E7176" t="s">
        <v>1187</v>
      </c>
      <c r="F7176" s="3">
        <v>1.121999979019165</v>
      </c>
      <c r="G7176">
        <v>1</v>
      </c>
    </row>
    <row r="7177" spans="1:7" ht="25.5">
      <c r="A7177" s="50">
        <v>7174</v>
      </c>
      <c r="B7177" t="s">
        <v>6801</v>
      </c>
      <c r="C7177" s="19" t="s">
        <v>6802</v>
      </c>
      <c r="D7177" t="s">
        <v>24</v>
      </c>
      <c r="E7177" t="s">
        <v>1187</v>
      </c>
      <c r="F7177" s="3">
        <v>285.25100708007812</v>
      </c>
      <c r="G7177">
        <v>5</v>
      </c>
    </row>
    <row r="7178" spans="1:7" ht="25.5">
      <c r="A7178" s="50">
        <v>7175</v>
      </c>
      <c r="B7178" t="s">
        <v>6801</v>
      </c>
      <c r="C7178" s="19" t="s">
        <v>6802</v>
      </c>
      <c r="D7178" t="s">
        <v>37</v>
      </c>
      <c r="E7178" t="s">
        <v>1187</v>
      </c>
      <c r="F7178" s="3">
        <v>140.03399658203125</v>
      </c>
      <c r="G7178">
        <v>10</v>
      </c>
    </row>
    <row r="7179" spans="1:7" ht="25.5">
      <c r="A7179" s="50">
        <v>7176</v>
      </c>
      <c r="B7179" t="s">
        <v>6801</v>
      </c>
      <c r="C7179" s="19" t="s">
        <v>6802</v>
      </c>
      <c r="D7179" t="s">
        <v>46</v>
      </c>
      <c r="E7179" t="s">
        <v>1187</v>
      </c>
      <c r="F7179" s="3">
        <v>171.1510009765625</v>
      </c>
      <c r="G7179">
        <v>3</v>
      </c>
    </row>
    <row r="7180" spans="1:7" ht="25.5">
      <c r="A7180" s="50">
        <v>7177</v>
      </c>
      <c r="B7180" t="s">
        <v>6801</v>
      </c>
      <c r="C7180" s="19" t="s">
        <v>6802</v>
      </c>
      <c r="D7180" t="s">
        <v>97</v>
      </c>
      <c r="E7180" t="s">
        <v>1187</v>
      </c>
      <c r="F7180" s="3">
        <v>1054.593017578125</v>
      </c>
      <c r="G7180">
        <v>83</v>
      </c>
    </row>
    <row r="7181" spans="1:7" ht="25.5">
      <c r="A7181" s="50">
        <v>7178</v>
      </c>
      <c r="B7181" t="s">
        <v>6801</v>
      </c>
      <c r="C7181" s="19" t="s">
        <v>6802</v>
      </c>
      <c r="D7181" t="s">
        <v>98</v>
      </c>
      <c r="E7181" t="s">
        <v>1187</v>
      </c>
      <c r="F7181" s="3">
        <v>114.09999847412109</v>
      </c>
      <c r="G7181">
        <v>2</v>
      </c>
    </row>
    <row r="7182" spans="1:7" ht="25.5">
      <c r="A7182" s="50">
        <v>7179</v>
      </c>
      <c r="B7182" t="s">
        <v>6803</v>
      </c>
      <c r="C7182" s="19" t="s">
        <v>6804</v>
      </c>
      <c r="D7182" t="s">
        <v>43</v>
      </c>
      <c r="E7182" t="s">
        <v>1187</v>
      </c>
      <c r="F7182" s="3">
        <v>1204.9599609375</v>
      </c>
      <c r="G7182">
        <v>4065.10009765625</v>
      </c>
    </row>
    <row r="7183" spans="1:7" ht="25.5">
      <c r="A7183" s="50">
        <v>7180</v>
      </c>
      <c r="B7183" t="s">
        <v>6803</v>
      </c>
      <c r="C7183" s="19" t="s">
        <v>6804</v>
      </c>
      <c r="D7183" t="s">
        <v>49</v>
      </c>
      <c r="E7183" t="s">
        <v>1187</v>
      </c>
      <c r="F7183" s="3">
        <v>122.04900360107422</v>
      </c>
      <c r="G7183">
        <v>30</v>
      </c>
    </row>
    <row r="7184" spans="1:7" ht="25.5">
      <c r="A7184" s="50">
        <v>7181</v>
      </c>
      <c r="B7184" t="s">
        <v>6803</v>
      </c>
      <c r="C7184" s="19" t="s">
        <v>6804</v>
      </c>
      <c r="D7184" t="s">
        <v>52</v>
      </c>
      <c r="E7184" t="s">
        <v>1187</v>
      </c>
      <c r="F7184" s="3">
        <v>4.4939999580383301</v>
      </c>
      <c r="G7184">
        <v>30</v>
      </c>
    </row>
    <row r="7185" spans="1:7" ht="25.5">
      <c r="A7185" s="50">
        <v>7182</v>
      </c>
      <c r="B7185" t="s">
        <v>6805</v>
      </c>
      <c r="C7185" s="19" t="s">
        <v>6806</v>
      </c>
      <c r="D7185" t="s">
        <v>43</v>
      </c>
      <c r="E7185" t="s">
        <v>1187</v>
      </c>
      <c r="F7185" s="3">
        <v>1494.5660400390625</v>
      </c>
      <c r="G7185">
        <v>212</v>
      </c>
    </row>
    <row r="7186" spans="1:7" ht="38.25">
      <c r="A7186" s="50">
        <v>7183</v>
      </c>
      <c r="B7186" t="s">
        <v>6807</v>
      </c>
      <c r="C7186" s="19" t="s">
        <v>6808</v>
      </c>
      <c r="D7186" t="s">
        <v>43</v>
      </c>
      <c r="E7186" t="s">
        <v>1187</v>
      </c>
      <c r="F7186" s="3">
        <v>538.385009765625</v>
      </c>
      <c r="G7186">
        <v>19</v>
      </c>
    </row>
    <row r="7187" spans="1:7" ht="38.25">
      <c r="A7187" s="50">
        <v>7184</v>
      </c>
      <c r="B7187" t="s">
        <v>6809</v>
      </c>
      <c r="C7187" s="19" t="s">
        <v>6810</v>
      </c>
      <c r="D7187" t="s">
        <v>24</v>
      </c>
      <c r="E7187" t="s">
        <v>1187</v>
      </c>
      <c r="F7187" s="3">
        <v>63.867000579833984</v>
      </c>
      <c r="G7187">
        <v>100</v>
      </c>
    </row>
    <row r="7188" spans="1:7" ht="25.5">
      <c r="A7188" s="50">
        <v>7185</v>
      </c>
      <c r="B7188" t="s">
        <v>6809</v>
      </c>
      <c r="C7188" s="19" t="s">
        <v>6811</v>
      </c>
      <c r="D7188" t="s">
        <v>43</v>
      </c>
      <c r="E7188" t="s">
        <v>1187</v>
      </c>
      <c r="F7188" s="3">
        <v>4241.3310546875</v>
      </c>
      <c r="G7188">
        <v>658</v>
      </c>
    </row>
    <row r="7189" spans="1:7" ht="25.5">
      <c r="A7189" s="50">
        <v>7186</v>
      </c>
      <c r="B7189" t="s">
        <v>6809</v>
      </c>
      <c r="C7189" s="19" t="s">
        <v>6811</v>
      </c>
      <c r="D7189" t="s">
        <v>46</v>
      </c>
      <c r="E7189" t="s">
        <v>1187</v>
      </c>
      <c r="F7189" s="3">
        <v>18455.31640625</v>
      </c>
      <c r="G7189">
        <v>256</v>
      </c>
    </row>
    <row r="7190" spans="1:7" ht="38.25">
      <c r="A7190" s="50">
        <v>7187</v>
      </c>
      <c r="B7190" t="s">
        <v>6809</v>
      </c>
      <c r="C7190" s="19" t="s">
        <v>6812</v>
      </c>
      <c r="D7190" t="s">
        <v>90</v>
      </c>
      <c r="E7190" t="s">
        <v>1187</v>
      </c>
      <c r="F7190" s="3">
        <v>16.531000137329102</v>
      </c>
      <c r="G7190">
        <v>4</v>
      </c>
    </row>
    <row r="7191" spans="1:7" ht="25.5">
      <c r="A7191" s="50">
        <v>7188</v>
      </c>
      <c r="B7191" t="s">
        <v>6809</v>
      </c>
      <c r="C7191" s="19" t="s">
        <v>6811</v>
      </c>
      <c r="D7191" t="s">
        <v>98</v>
      </c>
      <c r="E7191" t="s">
        <v>1187</v>
      </c>
      <c r="F7191" s="3">
        <v>259.5469970703125</v>
      </c>
      <c r="G7191">
        <v>9</v>
      </c>
    </row>
    <row r="7192" spans="1:7" ht="38.25">
      <c r="A7192" s="50">
        <v>7189</v>
      </c>
      <c r="B7192" t="s">
        <v>6813</v>
      </c>
      <c r="C7192" s="19" t="s">
        <v>6814</v>
      </c>
      <c r="D7192" t="s">
        <v>24</v>
      </c>
      <c r="E7192" t="s">
        <v>1187</v>
      </c>
      <c r="F7192" s="3">
        <v>21476.03125</v>
      </c>
      <c r="G7192">
        <v>1</v>
      </c>
    </row>
    <row r="7193" spans="1:7" ht="38.25">
      <c r="A7193" s="50">
        <v>7190</v>
      </c>
      <c r="B7193" t="s">
        <v>6813</v>
      </c>
      <c r="C7193" s="19" t="s">
        <v>6814</v>
      </c>
      <c r="D7193" t="s">
        <v>43</v>
      </c>
      <c r="E7193" t="s">
        <v>1187</v>
      </c>
      <c r="F7193" s="3">
        <v>1828.0980224609375</v>
      </c>
      <c r="G7193">
        <v>63</v>
      </c>
    </row>
    <row r="7194" spans="1:7" ht="38.25">
      <c r="A7194" s="50">
        <v>7191</v>
      </c>
      <c r="B7194" t="s">
        <v>6813</v>
      </c>
      <c r="C7194" s="19" t="s">
        <v>6814</v>
      </c>
      <c r="D7194" t="s">
        <v>52</v>
      </c>
      <c r="E7194" t="s">
        <v>1187</v>
      </c>
      <c r="F7194" s="3">
        <v>1036.2960205078125</v>
      </c>
      <c r="G7194">
        <v>1</v>
      </c>
    </row>
    <row r="7195" spans="1:7" ht="25.5">
      <c r="A7195" s="50">
        <v>7192</v>
      </c>
      <c r="B7195" t="s">
        <v>6815</v>
      </c>
      <c r="C7195" s="19" t="s">
        <v>6816</v>
      </c>
      <c r="D7195" t="s">
        <v>24</v>
      </c>
      <c r="E7195" t="s">
        <v>1187</v>
      </c>
      <c r="F7195" s="3">
        <v>21.103000640869141</v>
      </c>
      <c r="G7195">
        <v>1</v>
      </c>
    </row>
    <row r="7196" spans="1:7" ht="25.5">
      <c r="A7196" s="50">
        <v>7193</v>
      </c>
      <c r="B7196" t="s">
        <v>6815</v>
      </c>
      <c r="C7196" s="19" t="s">
        <v>6816</v>
      </c>
      <c r="D7196" t="s">
        <v>37</v>
      </c>
      <c r="E7196" t="s">
        <v>1187</v>
      </c>
      <c r="F7196" s="3">
        <v>521.2869873046875</v>
      </c>
      <c r="G7196">
        <v>3</v>
      </c>
    </row>
    <row r="7197" spans="1:7" ht="25.5">
      <c r="A7197" s="50">
        <v>7194</v>
      </c>
      <c r="B7197" t="s">
        <v>6815</v>
      </c>
      <c r="C7197" s="19" t="s">
        <v>6816</v>
      </c>
      <c r="D7197" t="s">
        <v>43</v>
      </c>
      <c r="E7197" t="s">
        <v>1187</v>
      </c>
      <c r="F7197" s="3">
        <v>458.87200927734375</v>
      </c>
      <c r="G7197">
        <v>18</v>
      </c>
    </row>
    <row r="7198" spans="1:7" ht="25.5">
      <c r="A7198" s="50">
        <v>7195</v>
      </c>
      <c r="B7198" t="s">
        <v>6817</v>
      </c>
      <c r="C7198" s="19" t="s">
        <v>6818</v>
      </c>
      <c r="D7198" t="s">
        <v>43</v>
      </c>
      <c r="E7198" t="s">
        <v>1187</v>
      </c>
      <c r="F7198" s="3">
        <v>2362.75</v>
      </c>
      <c r="G7198">
        <v>5</v>
      </c>
    </row>
    <row r="7199" spans="1:7" ht="25.5">
      <c r="A7199" s="50">
        <v>7196</v>
      </c>
      <c r="B7199" t="s">
        <v>6819</v>
      </c>
      <c r="C7199" s="19" t="s">
        <v>6820</v>
      </c>
      <c r="D7199" t="s">
        <v>43</v>
      </c>
      <c r="E7199" t="s">
        <v>1187</v>
      </c>
      <c r="F7199" s="3">
        <v>4624.97021484375</v>
      </c>
      <c r="G7199">
        <v>218</v>
      </c>
    </row>
    <row r="7200" spans="1:7" ht="25.5">
      <c r="A7200" s="50">
        <v>7197</v>
      </c>
      <c r="B7200" t="s">
        <v>6819</v>
      </c>
      <c r="C7200" s="19" t="s">
        <v>6820</v>
      </c>
      <c r="D7200" t="s">
        <v>50</v>
      </c>
      <c r="E7200" t="s">
        <v>1187</v>
      </c>
      <c r="F7200" s="3">
        <v>861.198974609375</v>
      </c>
      <c r="G7200">
        <v>1</v>
      </c>
    </row>
    <row r="7201" spans="1:7" ht="38.25">
      <c r="A7201" s="50">
        <v>7198</v>
      </c>
      <c r="B7201" t="s">
        <v>6821</v>
      </c>
      <c r="C7201" s="19" t="s">
        <v>6822</v>
      </c>
      <c r="D7201" t="s">
        <v>24</v>
      </c>
      <c r="E7201" t="s">
        <v>1187</v>
      </c>
      <c r="F7201" s="3">
        <v>127.64399719238281</v>
      </c>
      <c r="G7201">
        <v>20</v>
      </c>
    </row>
    <row r="7202" spans="1:7" ht="38.25">
      <c r="A7202" s="50">
        <v>7199</v>
      </c>
      <c r="B7202" t="s">
        <v>6821</v>
      </c>
      <c r="C7202" s="19" t="s">
        <v>6822</v>
      </c>
      <c r="D7202" t="s">
        <v>43</v>
      </c>
      <c r="E7202" t="s">
        <v>1187</v>
      </c>
      <c r="F7202" s="3">
        <v>0.78299999237060547</v>
      </c>
      <c r="G7202">
        <v>153</v>
      </c>
    </row>
    <row r="7203" spans="1:7" ht="38.25">
      <c r="A7203" s="50">
        <v>7200</v>
      </c>
      <c r="B7203" t="s">
        <v>6821</v>
      </c>
      <c r="C7203" s="19" t="s">
        <v>6822</v>
      </c>
      <c r="D7203" t="s">
        <v>50</v>
      </c>
      <c r="E7203" t="s">
        <v>1187</v>
      </c>
      <c r="F7203" s="3">
        <v>3605.365966796875</v>
      </c>
      <c r="G7203">
        <v>1</v>
      </c>
    </row>
    <row r="7204" spans="1:7" ht="38.25">
      <c r="A7204" s="50">
        <v>7201</v>
      </c>
      <c r="B7204" t="s">
        <v>6821</v>
      </c>
      <c r="C7204" s="19" t="s">
        <v>6822</v>
      </c>
      <c r="D7204" t="s">
        <v>98</v>
      </c>
      <c r="E7204" t="s">
        <v>1187</v>
      </c>
      <c r="F7204" s="3">
        <v>5442.96484375</v>
      </c>
      <c r="G7204">
        <v>1</v>
      </c>
    </row>
    <row r="7205" spans="1:7" ht="25.5">
      <c r="A7205" s="50">
        <v>7202</v>
      </c>
      <c r="B7205" t="s">
        <v>6823</v>
      </c>
      <c r="C7205" s="19" t="s">
        <v>6824</v>
      </c>
      <c r="D7205" t="s">
        <v>24</v>
      </c>
      <c r="E7205" t="s">
        <v>1187</v>
      </c>
      <c r="F7205" s="3">
        <v>314.78298950195312</v>
      </c>
      <c r="G7205">
        <v>3470</v>
      </c>
    </row>
    <row r="7206" spans="1:7" ht="25.5">
      <c r="A7206" s="50">
        <v>7203</v>
      </c>
      <c r="B7206" t="s">
        <v>6823</v>
      </c>
      <c r="C7206" s="19" t="s">
        <v>6824</v>
      </c>
      <c r="D7206" t="s">
        <v>37</v>
      </c>
      <c r="E7206" t="s">
        <v>1187</v>
      </c>
      <c r="F7206" s="3">
        <v>1108.4129638671875</v>
      </c>
      <c r="G7206">
        <v>6</v>
      </c>
    </row>
    <row r="7207" spans="1:7" ht="25.5">
      <c r="A7207" s="50">
        <v>7204</v>
      </c>
      <c r="B7207" t="s">
        <v>6823</v>
      </c>
      <c r="C7207" s="19" t="s">
        <v>6824</v>
      </c>
      <c r="D7207" t="s">
        <v>38</v>
      </c>
      <c r="E7207" t="s">
        <v>1187</v>
      </c>
      <c r="F7207" s="3">
        <v>3201.387939453125</v>
      </c>
      <c r="G7207">
        <v>1</v>
      </c>
    </row>
    <row r="7208" spans="1:7" ht="25.5">
      <c r="A7208" s="50">
        <v>7205</v>
      </c>
      <c r="B7208" t="s">
        <v>6823</v>
      </c>
      <c r="C7208" s="19" t="s">
        <v>6824</v>
      </c>
      <c r="D7208" t="s">
        <v>43</v>
      </c>
      <c r="E7208" t="s">
        <v>1187</v>
      </c>
      <c r="F7208" s="3">
        <v>1019.6649780273437</v>
      </c>
      <c r="G7208">
        <v>767</v>
      </c>
    </row>
    <row r="7209" spans="1:7" ht="25.5">
      <c r="A7209" s="50">
        <v>7206</v>
      </c>
      <c r="B7209" t="s">
        <v>6823</v>
      </c>
      <c r="C7209" s="19" t="s">
        <v>6824</v>
      </c>
      <c r="D7209" t="s">
        <v>48</v>
      </c>
      <c r="E7209" t="s">
        <v>1187</v>
      </c>
      <c r="F7209" s="3">
        <v>93.5260009765625</v>
      </c>
      <c r="G7209">
        <v>3</v>
      </c>
    </row>
    <row r="7210" spans="1:7" ht="25.5">
      <c r="A7210" s="50">
        <v>7207</v>
      </c>
      <c r="B7210" t="s">
        <v>6823</v>
      </c>
      <c r="C7210" s="19" t="s">
        <v>6824</v>
      </c>
      <c r="D7210" t="s">
        <v>58</v>
      </c>
      <c r="E7210" t="s">
        <v>1187</v>
      </c>
      <c r="F7210" s="3">
        <v>31.24799919128418</v>
      </c>
      <c r="G7210">
        <v>6</v>
      </c>
    </row>
    <row r="7211" spans="1:7" ht="25.5">
      <c r="A7211" s="50">
        <v>7208</v>
      </c>
      <c r="B7211" t="s">
        <v>6823</v>
      </c>
      <c r="C7211" s="19" t="s">
        <v>6824</v>
      </c>
      <c r="D7211" t="s">
        <v>87</v>
      </c>
      <c r="E7211" t="s">
        <v>1187</v>
      </c>
      <c r="F7211" s="3">
        <v>98.90899658203125</v>
      </c>
      <c r="G7211">
        <v>1</v>
      </c>
    </row>
    <row r="7212" spans="1:7" ht="25.5">
      <c r="A7212" s="50">
        <v>7209</v>
      </c>
      <c r="B7212" t="s">
        <v>6823</v>
      </c>
      <c r="C7212" s="19" t="s">
        <v>6824</v>
      </c>
      <c r="D7212" t="s">
        <v>98</v>
      </c>
      <c r="E7212" t="s">
        <v>1187</v>
      </c>
      <c r="F7212" s="3">
        <v>4758.82421875</v>
      </c>
      <c r="G7212">
        <v>17</v>
      </c>
    </row>
    <row r="7213" spans="1:7" ht="38.25">
      <c r="A7213" s="50">
        <v>7210</v>
      </c>
      <c r="B7213" t="s">
        <v>6825</v>
      </c>
      <c r="C7213" s="19" t="s">
        <v>6826</v>
      </c>
      <c r="D7213" t="s">
        <v>24</v>
      </c>
      <c r="E7213" t="s">
        <v>1187</v>
      </c>
      <c r="F7213" s="3">
        <v>110.65000152587891</v>
      </c>
      <c r="G7213">
        <v>19</v>
      </c>
    </row>
    <row r="7214" spans="1:7" ht="38.25">
      <c r="A7214" s="50">
        <v>7211</v>
      </c>
      <c r="B7214" t="s">
        <v>6825</v>
      </c>
      <c r="C7214" s="19" t="s">
        <v>6826</v>
      </c>
      <c r="D7214" t="s">
        <v>43</v>
      </c>
      <c r="E7214" t="s">
        <v>1187</v>
      </c>
      <c r="F7214" s="3">
        <v>1406.39794921875</v>
      </c>
      <c r="G7214">
        <v>1811</v>
      </c>
    </row>
    <row r="7215" spans="1:7" ht="38.25">
      <c r="A7215" s="50">
        <v>7212</v>
      </c>
      <c r="B7215" t="s">
        <v>6825</v>
      </c>
      <c r="C7215" s="19" t="s">
        <v>6826</v>
      </c>
      <c r="D7215" t="s">
        <v>49</v>
      </c>
      <c r="E7215" t="s">
        <v>1187</v>
      </c>
      <c r="F7215" s="3">
        <v>422.34100341796875</v>
      </c>
      <c r="G7215">
        <v>6</v>
      </c>
    </row>
    <row r="7216" spans="1:7" ht="38.25">
      <c r="A7216" s="50">
        <v>7213</v>
      </c>
      <c r="B7216" t="s">
        <v>6825</v>
      </c>
      <c r="C7216" s="19" t="s">
        <v>6826</v>
      </c>
      <c r="D7216" t="s">
        <v>98</v>
      </c>
      <c r="E7216" t="s">
        <v>1187</v>
      </c>
      <c r="F7216" s="3">
        <v>713.73699951171875</v>
      </c>
      <c r="G7216">
        <v>15</v>
      </c>
    </row>
    <row r="7217" spans="1:7" ht="25.5">
      <c r="A7217" s="50">
        <v>7214</v>
      </c>
      <c r="B7217" t="s">
        <v>6827</v>
      </c>
      <c r="C7217" s="19" t="s">
        <v>6828</v>
      </c>
      <c r="D7217" t="s">
        <v>43</v>
      </c>
      <c r="E7217" t="s">
        <v>1187</v>
      </c>
      <c r="F7217" s="3">
        <v>685.530029296875</v>
      </c>
      <c r="G7217">
        <v>63</v>
      </c>
    </row>
    <row r="7218" spans="1:7" ht="25.5">
      <c r="A7218" s="50">
        <v>7215</v>
      </c>
      <c r="B7218" t="s">
        <v>6827</v>
      </c>
      <c r="C7218" s="19" t="s">
        <v>6828</v>
      </c>
      <c r="D7218" t="s">
        <v>97</v>
      </c>
      <c r="E7218" t="s">
        <v>1187</v>
      </c>
      <c r="F7218" s="3">
        <v>149.906005859375</v>
      </c>
      <c r="G7218">
        <v>4</v>
      </c>
    </row>
    <row r="7219" spans="1:7" ht="25.5">
      <c r="A7219" s="50">
        <v>7216</v>
      </c>
      <c r="B7219" t="s">
        <v>6829</v>
      </c>
      <c r="C7219" s="19" t="s">
        <v>6830</v>
      </c>
      <c r="D7219" t="s">
        <v>43</v>
      </c>
      <c r="E7219" t="s">
        <v>1187</v>
      </c>
      <c r="F7219" s="3">
        <v>3460.904052734375</v>
      </c>
      <c r="G7219">
        <v>101.5</v>
      </c>
    </row>
    <row r="7220" spans="1:7" ht="25.5">
      <c r="A7220" s="50">
        <v>7217</v>
      </c>
      <c r="B7220" t="s">
        <v>6829</v>
      </c>
      <c r="C7220" s="19" t="s">
        <v>6830</v>
      </c>
      <c r="D7220" t="s">
        <v>90</v>
      </c>
      <c r="E7220" t="s">
        <v>1187</v>
      </c>
      <c r="F7220" s="3">
        <v>2.8180000782012939</v>
      </c>
      <c r="G7220">
        <v>1</v>
      </c>
    </row>
    <row r="7221" spans="1:7" ht="38.25">
      <c r="A7221" s="50">
        <v>7218</v>
      </c>
      <c r="B7221" t="s">
        <v>6831</v>
      </c>
      <c r="C7221" s="19" t="s">
        <v>6832</v>
      </c>
      <c r="D7221" t="s">
        <v>24</v>
      </c>
      <c r="E7221" t="s">
        <v>1187</v>
      </c>
      <c r="F7221" s="3">
        <v>1249.02099609375</v>
      </c>
      <c r="G7221">
        <v>256800</v>
      </c>
    </row>
    <row r="7222" spans="1:7" ht="38.25">
      <c r="A7222" s="50">
        <v>7219</v>
      </c>
      <c r="B7222" t="s">
        <v>6831</v>
      </c>
      <c r="C7222" s="19" t="s">
        <v>6832</v>
      </c>
      <c r="D7222" t="s">
        <v>50</v>
      </c>
      <c r="E7222" t="s">
        <v>1187</v>
      </c>
      <c r="F7222" s="3">
        <v>62.372001647949219</v>
      </c>
      <c r="G7222">
        <v>15</v>
      </c>
    </row>
    <row r="7223" spans="1:7" ht="38.25">
      <c r="A7223" s="50">
        <v>7220</v>
      </c>
      <c r="B7223" t="s">
        <v>6831</v>
      </c>
      <c r="C7223" s="19" t="s">
        <v>6832</v>
      </c>
      <c r="D7223" t="s">
        <v>91</v>
      </c>
      <c r="E7223" t="s">
        <v>1187</v>
      </c>
      <c r="F7223" s="3">
        <v>4.504000186920166</v>
      </c>
      <c r="G7223">
        <v>6</v>
      </c>
    </row>
    <row r="7224" spans="1:7" ht="25.5">
      <c r="A7224" s="50">
        <v>7221</v>
      </c>
      <c r="B7224" t="s">
        <v>6833</v>
      </c>
      <c r="C7224" s="19" t="s">
        <v>6834</v>
      </c>
      <c r="D7224" t="s">
        <v>24</v>
      </c>
      <c r="E7224" t="s">
        <v>1187</v>
      </c>
      <c r="F7224" s="3">
        <v>174.33099365234375</v>
      </c>
      <c r="G7224">
        <v>22200</v>
      </c>
    </row>
    <row r="7225" spans="1:7" ht="25.5">
      <c r="A7225" s="50">
        <v>7222</v>
      </c>
      <c r="B7225" t="s">
        <v>6833</v>
      </c>
      <c r="C7225" s="19" t="s">
        <v>6834</v>
      </c>
      <c r="D7225" t="s">
        <v>38</v>
      </c>
      <c r="E7225" t="s">
        <v>1187</v>
      </c>
      <c r="F7225" s="3">
        <v>831.08697509765625</v>
      </c>
      <c r="G7225">
        <v>199</v>
      </c>
    </row>
    <row r="7226" spans="1:7" ht="25.5">
      <c r="A7226" s="50">
        <v>7223</v>
      </c>
      <c r="B7226" t="s">
        <v>6833</v>
      </c>
      <c r="C7226" s="19" t="s">
        <v>6834</v>
      </c>
      <c r="D7226" t="s">
        <v>43</v>
      </c>
      <c r="E7226" t="s">
        <v>1187</v>
      </c>
      <c r="F7226" s="3">
        <v>196.96299743652344</v>
      </c>
      <c r="G7226">
        <v>227</v>
      </c>
    </row>
    <row r="7227" spans="1:7" ht="38.25">
      <c r="A7227" s="50">
        <v>7224</v>
      </c>
      <c r="B7227" t="s">
        <v>6835</v>
      </c>
      <c r="C7227" s="19" t="s">
        <v>6836</v>
      </c>
      <c r="D7227" t="s">
        <v>24</v>
      </c>
      <c r="E7227" t="s">
        <v>1187</v>
      </c>
      <c r="F7227" s="3">
        <v>42.938999176025391</v>
      </c>
      <c r="G7227">
        <v>81</v>
      </c>
    </row>
    <row r="7228" spans="1:7" ht="38.25">
      <c r="A7228" s="50">
        <v>7225</v>
      </c>
      <c r="B7228" t="s">
        <v>6835</v>
      </c>
      <c r="C7228" s="19" t="s">
        <v>6836</v>
      </c>
      <c r="D7228" t="s">
        <v>38</v>
      </c>
      <c r="E7228" t="s">
        <v>1187</v>
      </c>
      <c r="F7228" s="3">
        <v>73.432998657226563</v>
      </c>
      <c r="G7228">
        <v>33</v>
      </c>
    </row>
    <row r="7229" spans="1:7" ht="38.25">
      <c r="A7229" s="50">
        <v>7226</v>
      </c>
      <c r="B7229" t="s">
        <v>6835</v>
      </c>
      <c r="C7229" s="19" t="s">
        <v>6836</v>
      </c>
      <c r="D7229" t="s">
        <v>43</v>
      </c>
      <c r="E7229" t="s">
        <v>1187</v>
      </c>
      <c r="F7229" s="3">
        <v>94.123001098632812</v>
      </c>
      <c r="G7229">
        <v>425</v>
      </c>
    </row>
    <row r="7230" spans="1:7" ht="25.5">
      <c r="A7230" s="50">
        <v>7227</v>
      </c>
      <c r="B7230" t="s">
        <v>6837</v>
      </c>
      <c r="C7230" s="19" t="s">
        <v>6838</v>
      </c>
      <c r="D7230" t="s">
        <v>24</v>
      </c>
      <c r="E7230" t="s">
        <v>1187</v>
      </c>
      <c r="F7230" s="3">
        <v>65.637001037597656</v>
      </c>
      <c r="G7230">
        <v>1</v>
      </c>
    </row>
    <row r="7231" spans="1:7" ht="25.5">
      <c r="A7231" s="50">
        <v>7228</v>
      </c>
      <c r="B7231" t="s">
        <v>6837</v>
      </c>
      <c r="C7231" s="19" t="s">
        <v>6838</v>
      </c>
      <c r="D7231" t="s">
        <v>36</v>
      </c>
      <c r="E7231" t="s">
        <v>1187</v>
      </c>
      <c r="F7231" s="3">
        <v>1027.8370361328125</v>
      </c>
      <c r="G7231">
        <v>65</v>
      </c>
    </row>
    <row r="7232" spans="1:7" ht="25.5">
      <c r="A7232" s="50">
        <v>7229</v>
      </c>
      <c r="B7232" t="s">
        <v>6837</v>
      </c>
      <c r="C7232" s="19" t="s">
        <v>6838</v>
      </c>
      <c r="D7232" t="s">
        <v>43</v>
      </c>
      <c r="E7232" t="s">
        <v>1187</v>
      </c>
      <c r="F7232" s="3">
        <v>1225.738037109375</v>
      </c>
      <c r="G7232">
        <v>2040</v>
      </c>
    </row>
    <row r="7233" spans="1:7" ht="38.25">
      <c r="A7233" s="50">
        <v>7230</v>
      </c>
      <c r="B7233" t="s">
        <v>6839</v>
      </c>
      <c r="C7233" s="19" t="s">
        <v>6840</v>
      </c>
      <c r="D7233" t="s">
        <v>43</v>
      </c>
      <c r="E7233" t="s">
        <v>1187</v>
      </c>
      <c r="F7233" s="3">
        <v>128.20700073242187</v>
      </c>
      <c r="G7233">
        <v>6</v>
      </c>
    </row>
    <row r="7234" spans="1:7" ht="38.25">
      <c r="A7234" s="50">
        <v>7231</v>
      </c>
      <c r="B7234" t="s">
        <v>6841</v>
      </c>
      <c r="C7234" s="19" t="s">
        <v>6842</v>
      </c>
      <c r="D7234" t="s">
        <v>11</v>
      </c>
      <c r="E7234" t="s">
        <v>1187</v>
      </c>
      <c r="F7234" s="3">
        <v>1099.7550048828125</v>
      </c>
      <c r="G7234">
        <v>27</v>
      </c>
    </row>
    <row r="7235" spans="1:7" ht="38.25">
      <c r="A7235" s="50">
        <v>7232</v>
      </c>
      <c r="B7235" t="s">
        <v>6841</v>
      </c>
      <c r="C7235" s="19" t="s">
        <v>6842</v>
      </c>
      <c r="D7235" t="s">
        <v>12</v>
      </c>
      <c r="E7235" t="s">
        <v>1187</v>
      </c>
      <c r="F7235" s="3">
        <v>3.0690000057220459</v>
      </c>
      <c r="G7235">
        <v>1</v>
      </c>
    </row>
    <row r="7236" spans="1:7" ht="38.25">
      <c r="A7236" s="50">
        <v>7233</v>
      </c>
      <c r="B7236" t="s">
        <v>6841</v>
      </c>
      <c r="C7236" s="19" t="s">
        <v>6842</v>
      </c>
      <c r="D7236" t="s">
        <v>38</v>
      </c>
      <c r="E7236" t="s">
        <v>1187</v>
      </c>
      <c r="F7236" s="3">
        <v>39.691001892089844</v>
      </c>
      <c r="G7236">
        <v>1</v>
      </c>
    </row>
    <row r="7237" spans="1:7" ht="38.25">
      <c r="A7237" s="50">
        <v>7234</v>
      </c>
      <c r="B7237" t="s">
        <v>6841</v>
      </c>
      <c r="C7237" s="19" t="s">
        <v>6842</v>
      </c>
      <c r="D7237" t="s">
        <v>43</v>
      </c>
      <c r="E7237" t="s">
        <v>1187</v>
      </c>
      <c r="F7237" s="3">
        <v>633.04998779296875</v>
      </c>
      <c r="G7237">
        <v>368</v>
      </c>
    </row>
    <row r="7238" spans="1:7" ht="25.5">
      <c r="A7238" s="50">
        <v>7235</v>
      </c>
      <c r="B7238" t="s">
        <v>6843</v>
      </c>
      <c r="C7238" s="19" t="s">
        <v>6844</v>
      </c>
      <c r="D7238" t="s">
        <v>24</v>
      </c>
      <c r="E7238" t="s">
        <v>1187</v>
      </c>
      <c r="F7238" s="3">
        <v>40.0260009765625</v>
      </c>
      <c r="G7238">
        <v>10</v>
      </c>
    </row>
    <row r="7239" spans="1:7" ht="25.5">
      <c r="A7239" s="50">
        <v>7236</v>
      </c>
      <c r="B7239" t="s">
        <v>6843</v>
      </c>
      <c r="C7239" s="19" t="s">
        <v>6844</v>
      </c>
      <c r="D7239" t="s">
        <v>38</v>
      </c>
      <c r="E7239" t="s">
        <v>1187</v>
      </c>
      <c r="F7239" s="3">
        <v>17.299999237060547</v>
      </c>
      <c r="G7239">
        <v>1</v>
      </c>
    </row>
    <row r="7240" spans="1:7" ht="25.5">
      <c r="A7240" s="50">
        <v>7237</v>
      </c>
      <c r="B7240" t="s">
        <v>6843</v>
      </c>
      <c r="C7240" s="19" t="s">
        <v>6844</v>
      </c>
      <c r="D7240" t="s">
        <v>43</v>
      </c>
      <c r="E7240" t="s">
        <v>1187</v>
      </c>
      <c r="F7240" s="3">
        <v>565.62200927734375</v>
      </c>
      <c r="G7240">
        <v>205</v>
      </c>
    </row>
    <row r="7241" spans="1:7" ht="25.5">
      <c r="A7241" s="50">
        <v>7238</v>
      </c>
      <c r="B7241" t="s">
        <v>6845</v>
      </c>
      <c r="C7241" s="19" t="s">
        <v>6846</v>
      </c>
      <c r="D7241" t="s">
        <v>38</v>
      </c>
      <c r="E7241" t="s">
        <v>1187</v>
      </c>
      <c r="F7241" s="3">
        <v>13.46399974822998</v>
      </c>
      <c r="G7241">
        <v>1</v>
      </c>
    </row>
    <row r="7242" spans="1:7" ht="25.5">
      <c r="A7242" s="50">
        <v>7239</v>
      </c>
      <c r="B7242" t="s">
        <v>6845</v>
      </c>
      <c r="C7242" s="19" t="s">
        <v>6846</v>
      </c>
      <c r="D7242" t="s">
        <v>43</v>
      </c>
      <c r="E7242" t="s">
        <v>1187</v>
      </c>
      <c r="F7242" s="3">
        <v>28.523000717163086</v>
      </c>
      <c r="G7242">
        <v>25</v>
      </c>
    </row>
    <row r="7243" spans="1:7" ht="38.25">
      <c r="A7243" s="50">
        <v>7240</v>
      </c>
      <c r="B7243" t="s">
        <v>6847</v>
      </c>
      <c r="C7243" s="19" t="s">
        <v>6848</v>
      </c>
      <c r="D7243" t="s">
        <v>1031</v>
      </c>
      <c r="E7243" t="s">
        <v>1187</v>
      </c>
      <c r="F7243" s="3">
        <v>5.2039999961853027</v>
      </c>
      <c r="G7243">
        <v>1</v>
      </c>
    </row>
    <row r="7244" spans="1:7" ht="38.25">
      <c r="A7244" s="50">
        <v>7241</v>
      </c>
      <c r="B7244" t="s">
        <v>6847</v>
      </c>
      <c r="C7244" s="19" t="s">
        <v>6848</v>
      </c>
      <c r="D7244" t="s">
        <v>37</v>
      </c>
      <c r="E7244" t="s">
        <v>1187</v>
      </c>
      <c r="F7244" s="3">
        <v>278.13101196289062</v>
      </c>
      <c r="G7244">
        <v>1</v>
      </c>
    </row>
    <row r="7245" spans="1:7" ht="38.25">
      <c r="A7245" s="50">
        <v>7242</v>
      </c>
      <c r="B7245" t="s">
        <v>6847</v>
      </c>
      <c r="C7245" s="19" t="s">
        <v>6848</v>
      </c>
      <c r="D7245" t="s">
        <v>43</v>
      </c>
      <c r="E7245" t="s">
        <v>1187</v>
      </c>
      <c r="F7245" s="3">
        <v>156.28599548339844</v>
      </c>
      <c r="G7245">
        <v>107</v>
      </c>
    </row>
    <row r="7246" spans="1:7" ht="25.5">
      <c r="A7246" s="50">
        <v>7243</v>
      </c>
      <c r="B7246" t="s">
        <v>839</v>
      </c>
      <c r="C7246" s="19" t="s">
        <v>840</v>
      </c>
      <c r="D7246" t="s">
        <v>43</v>
      </c>
      <c r="E7246" t="s">
        <v>1187</v>
      </c>
      <c r="F7246" s="3">
        <v>403.25601196289062</v>
      </c>
      <c r="G7246">
        <v>18</v>
      </c>
    </row>
    <row r="7247" spans="1:7" ht="25.5">
      <c r="A7247" s="50">
        <v>7244</v>
      </c>
      <c r="B7247" t="s">
        <v>839</v>
      </c>
      <c r="C7247" s="19" t="s">
        <v>840</v>
      </c>
      <c r="D7247" t="s">
        <v>44</v>
      </c>
      <c r="E7247" t="s">
        <v>1187</v>
      </c>
      <c r="F7247" s="3">
        <v>511.47000122070313</v>
      </c>
      <c r="G7247">
        <v>1</v>
      </c>
    </row>
    <row r="7248" spans="1:7" ht="25.5">
      <c r="A7248" s="50">
        <v>7245</v>
      </c>
      <c r="B7248" t="s">
        <v>839</v>
      </c>
      <c r="C7248" s="19" t="s">
        <v>840</v>
      </c>
      <c r="D7248" t="s">
        <v>49</v>
      </c>
      <c r="E7248" t="s">
        <v>1187</v>
      </c>
      <c r="F7248" s="3">
        <v>361.73300170898437</v>
      </c>
      <c r="G7248">
        <v>1</v>
      </c>
    </row>
    <row r="7249" spans="1:7" ht="25.5">
      <c r="A7249" s="50">
        <v>7246</v>
      </c>
      <c r="B7249" t="s">
        <v>839</v>
      </c>
      <c r="C7249" s="19" t="s">
        <v>840</v>
      </c>
      <c r="D7249" t="s">
        <v>50</v>
      </c>
      <c r="E7249" t="s">
        <v>1187</v>
      </c>
      <c r="F7249" s="3">
        <v>156.86500549316406</v>
      </c>
      <c r="G7249">
        <v>1</v>
      </c>
    </row>
    <row r="7250" spans="1:7" ht="25.5">
      <c r="A7250" s="50">
        <v>7247</v>
      </c>
      <c r="B7250" t="s">
        <v>839</v>
      </c>
      <c r="C7250" s="19" t="s">
        <v>840</v>
      </c>
      <c r="D7250" t="s">
        <v>60</v>
      </c>
      <c r="E7250" t="s">
        <v>1187</v>
      </c>
      <c r="F7250" s="3">
        <v>33.944999694824219</v>
      </c>
      <c r="G7250">
        <v>3</v>
      </c>
    </row>
    <row r="7251" spans="1:7" ht="38.25">
      <c r="A7251" s="50">
        <v>7248</v>
      </c>
      <c r="B7251" t="s">
        <v>6849</v>
      </c>
      <c r="C7251" s="19" t="s">
        <v>6850</v>
      </c>
      <c r="D7251" t="s">
        <v>38</v>
      </c>
      <c r="E7251" t="s">
        <v>1187</v>
      </c>
      <c r="F7251" s="3">
        <v>1446.27197265625</v>
      </c>
      <c r="G7251">
        <v>1</v>
      </c>
    </row>
    <row r="7252" spans="1:7" ht="38.25">
      <c r="A7252" s="50">
        <v>7249</v>
      </c>
      <c r="B7252" t="s">
        <v>6849</v>
      </c>
      <c r="C7252" s="19" t="s">
        <v>6850</v>
      </c>
      <c r="D7252" t="s">
        <v>50</v>
      </c>
      <c r="E7252" t="s">
        <v>1187</v>
      </c>
      <c r="F7252" s="3">
        <v>6670.2998046875</v>
      </c>
      <c r="G7252">
        <v>59</v>
      </c>
    </row>
    <row r="7253" spans="1:7" ht="38.25">
      <c r="A7253" s="50">
        <v>7250</v>
      </c>
      <c r="B7253" t="s">
        <v>6851</v>
      </c>
      <c r="C7253" s="19" t="s">
        <v>6852</v>
      </c>
      <c r="D7253" t="s">
        <v>24</v>
      </c>
      <c r="E7253" t="s">
        <v>1187</v>
      </c>
      <c r="F7253" s="3">
        <v>399.19000244140625</v>
      </c>
      <c r="G7253">
        <v>1</v>
      </c>
    </row>
    <row r="7254" spans="1:7" ht="38.25">
      <c r="A7254" s="50">
        <v>7251</v>
      </c>
      <c r="B7254" t="s">
        <v>6851</v>
      </c>
      <c r="C7254" s="19" t="s">
        <v>6852</v>
      </c>
      <c r="D7254" t="s">
        <v>38</v>
      </c>
      <c r="E7254" t="s">
        <v>1187</v>
      </c>
      <c r="F7254" s="3">
        <v>1371.0789794921875</v>
      </c>
      <c r="G7254">
        <v>3</v>
      </c>
    </row>
    <row r="7255" spans="1:7" ht="38.25">
      <c r="A7255" s="50">
        <v>7252</v>
      </c>
      <c r="B7255" t="s">
        <v>6851</v>
      </c>
      <c r="C7255" s="19" t="s">
        <v>6852</v>
      </c>
      <c r="D7255" t="s">
        <v>43</v>
      </c>
      <c r="E7255" t="s">
        <v>1187</v>
      </c>
      <c r="F7255" s="3">
        <v>2536.2890625</v>
      </c>
      <c r="G7255">
        <v>143</v>
      </c>
    </row>
    <row r="7256" spans="1:7" ht="38.25">
      <c r="A7256" s="50">
        <v>7253</v>
      </c>
      <c r="B7256" t="s">
        <v>6851</v>
      </c>
      <c r="C7256" s="19" t="s">
        <v>6852</v>
      </c>
      <c r="D7256" t="s">
        <v>50</v>
      </c>
      <c r="E7256" t="s">
        <v>1187</v>
      </c>
      <c r="F7256" s="3">
        <v>356.04098510742187</v>
      </c>
      <c r="G7256">
        <v>1</v>
      </c>
    </row>
    <row r="7257" spans="1:7" ht="38.25">
      <c r="A7257" s="50">
        <v>7254</v>
      </c>
      <c r="B7257" t="s">
        <v>6851</v>
      </c>
      <c r="C7257" s="19" t="s">
        <v>6852</v>
      </c>
      <c r="D7257" t="s">
        <v>52</v>
      </c>
      <c r="E7257" t="s">
        <v>1187</v>
      </c>
      <c r="F7257" s="3">
        <v>83.194000244140625</v>
      </c>
      <c r="G7257">
        <v>50</v>
      </c>
    </row>
    <row r="7258" spans="1:7" ht="38.25">
      <c r="A7258" s="50">
        <v>7255</v>
      </c>
      <c r="B7258" t="s">
        <v>6851</v>
      </c>
      <c r="C7258" s="19" t="s">
        <v>6852</v>
      </c>
      <c r="D7258" t="s">
        <v>97</v>
      </c>
      <c r="E7258" t="s">
        <v>1187</v>
      </c>
      <c r="F7258" s="3">
        <v>427.12200927734375</v>
      </c>
      <c r="G7258">
        <v>1</v>
      </c>
    </row>
    <row r="7259" spans="1:7" ht="38.25">
      <c r="A7259" s="50">
        <v>7256</v>
      </c>
      <c r="B7259" t="s">
        <v>6851</v>
      </c>
      <c r="C7259" s="19" t="s">
        <v>6852</v>
      </c>
      <c r="D7259" t="s">
        <v>98</v>
      </c>
      <c r="E7259" t="s">
        <v>1187</v>
      </c>
      <c r="F7259" s="3">
        <v>2507.94189453125</v>
      </c>
      <c r="G7259">
        <v>2</v>
      </c>
    </row>
    <row r="7260" spans="1:7" ht="38.25">
      <c r="A7260" s="50">
        <v>7257</v>
      </c>
      <c r="B7260" t="s">
        <v>6853</v>
      </c>
      <c r="C7260" s="19" t="s">
        <v>6854</v>
      </c>
      <c r="D7260" t="s">
        <v>24</v>
      </c>
      <c r="E7260" t="s">
        <v>1187</v>
      </c>
      <c r="F7260" s="3">
        <v>3064.198974609375</v>
      </c>
      <c r="G7260">
        <v>11</v>
      </c>
    </row>
    <row r="7261" spans="1:7" ht="38.25">
      <c r="A7261" s="50">
        <v>7258</v>
      </c>
      <c r="B7261" t="s">
        <v>6853</v>
      </c>
      <c r="C7261" s="19" t="s">
        <v>6854</v>
      </c>
      <c r="D7261" t="s">
        <v>37</v>
      </c>
      <c r="E7261" t="s">
        <v>1187</v>
      </c>
      <c r="F7261" s="3">
        <v>821.37298583984375</v>
      </c>
      <c r="G7261">
        <v>2</v>
      </c>
    </row>
    <row r="7262" spans="1:7" ht="38.25">
      <c r="A7262" s="50">
        <v>7259</v>
      </c>
      <c r="B7262" t="s">
        <v>6853</v>
      </c>
      <c r="C7262" s="19" t="s">
        <v>6854</v>
      </c>
      <c r="D7262" t="s">
        <v>42</v>
      </c>
      <c r="E7262" t="s">
        <v>1187</v>
      </c>
      <c r="F7262" s="3">
        <v>1285.9219970703125</v>
      </c>
      <c r="G7262">
        <v>3</v>
      </c>
    </row>
    <row r="7263" spans="1:7" ht="38.25">
      <c r="A7263" s="50">
        <v>7260</v>
      </c>
      <c r="B7263" t="s">
        <v>6853</v>
      </c>
      <c r="C7263" s="19" t="s">
        <v>6854</v>
      </c>
      <c r="D7263" t="s">
        <v>43</v>
      </c>
      <c r="E7263" t="s">
        <v>1187</v>
      </c>
      <c r="F7263" s="3">
        <v>392.89199829101562</v>
      </c>
      <c r="G7263">
        <v>5</v>
      </c>
    </row>
    <row r="7264" spans="1:7" ht="38.25">
      <c r="A7264" s="50">
        <v>7261</v>
      </c>
      <c r="B7264" t="s">
        <v>6853</v>
      </c>
      <c r="C7264" s="19" t="s">
        <v>6854</v>
      </c>
      <c r="D7264" t="s">
        <v>49</v>
      </c>
      <c r="E7264" t="s">
        <v>1187</v>
      </c>
      <c r="F7264" s="3">
        <v>1845.3709716796875</v>
      </c>
      <c r="G7264">
        <v>1</v>
      </c>
    </row>
    <row r="7265" spans="1:7" ht="38.25">
      <c r="A7265" s="50">
        <v>7262</v>
      </c>
      <c r="B7265" t="s">
        <v>6853</v>
      </c>
      <c r="C7265" s="19" t="s">
        <v>6854</v>
      </c>
      <c r="D7265" t="s">
        <v>50</v>
      </c>
      <c r="E7265" t="s">
        <v>1187</v>
      </c>
      <c r="F7265" s="3">
        <v>5805.77099609375</v>
      </c>
      <c r="G7265">
        <v>1</v>
      </c>
    </row>
    <row r="7266" spans="1:7" ht="38.25">
      <c r="A7266" s="50">
        <v>7263</v>
      </c>
      <c r="B7266" t="s">
        <v>6853</v>
      </c>
      <c r="C7266" s="19" t="s">
        <v>6854</v>
      </c>
      <c r="D7266" t="s">
        <v>65</v>
      </c>
      <c r="E7266" t="s">
        <v>1187</v>
      </c>
      <c r="F7266" s="3">
        <v>4885.7041015625</v>
      </c>
      <c r="G7266">
        <v>4</v>
      </c>
    </row>
    <row r="7267" spans="1:7" ht="38.25">
      <c r="A7267" s="50">
        <v>7264</v>
      </c>
      <c r="B7267" t="s">
        <v>6853</v>
      </c>
      <c r="C7267" s="19" t="s">
        <v>6854</v>
      </c>
      <c r="D7267" t="s">
        <v>87</v>
      </c>
      <c r="E7267" t="s">
        <v>1187</v>
      </c>
      <c r="F7267" s="3">
        <v>1141.3800048828125</v>
      </c>
      <c r="G7267">
        <v>1</v>
      </c>
    </row>
    <row r="7268" spans="1:7" ht="38.25">
      <c r="A7268" s="50">
        <v>7265</v>
      </c>
      <c r="B7268" t="s">
        <v>6853</v>
      </c>
      <c r="C7268" s="19" t="s">
        <v>6854</v>
      </c>
      <c r="D7268" t="s">
        <v>89</v>
      </c>
      <c r="E7268" t="s">
        <v>1187</v>
      </c>
      <c r="F7268" s="3">
        <v>1671.3299560546875</v>
      </c>
      <c r="G7268">
        <v>188</v>
      </c>
    </row>
    <row r="7269" spans="1:7" ht="38.25">
      <c r="A7269" s="50">
        <v>7266</v>
      </c>
      <c r="B7269" t="s">
        <v>6853</v>
      </c>
      <c r="C7269" s="19" t="s">
        <v>6854</v>
      </c>
      <c r="D7269" t="s">
        <v>98</v>
      </c>
      <c r="E7269" t="s">
        <v>1187</v>
      </c>
      <c r="F7269" s="3">
        <v>6251.38720703125</v>
      </c>
      <c r="G7269">
        <v>4</v>
      </c>
    </row>
    <row r="7270" spans="1:7" ht="38.25">
      <c r="A7270" s="50">
        <v>7267</v>
      </c>
      <c r="B7270" t="s">
        <v>6855</v>
      </c>
      <c r="C7270" s="19" t="s">
        <v>6856</v>
      </c>
      <c r="D7270" t="s">
        <v>11</v>
      </c>
      <c r="E7270" t="s">
        <v>1187</v>
      </c>
      <c r="F7270" s="3">
        <v>5.119999885559082</v>
      </c>
      <c r="G7270">
        <v>10</v>
      </c>
    </row>
    <row r="7271" spans="1:7" ht="38.25">
      <c r="A7271" s="50">
        <v>7268</v>
      </c>
      <c r="B7271" t="s">
        <v>6855</v>
      </c>
      <c r="C7271" s="19" t="s">
        <v>6856</v>
      </c>
      <c r="D7271" t="s">
        <v>24</v>
      </c>
      <c r="E7271" t="s">
        <v>1187</v>
      </c>
      <c r="F7271" s="3">
        <v>4005.27001953125</v>
      </c>
      <c r="G7271">
        <v>155</v>
      </c>
    </row>
    <row r="7272" spans="1:7" ht="38.25">
      <c r="A7272" s="50">
        <v>7269</v>
      </c>
      <c r="B7272" t="s">
        <v>6855</v>
      </c>
      <c r="C7272" s="19" t="s">
        <v>6856</v>
      </c>
      <c r="D7272" t="s">
        <v>38</v>
      </c>
      <c r="E7272" t="s">
        <v>1187</v>
      </c>
      <c r="F7272" s="3">
        <v>330.58599853515625</v>
      </c>
      <c r="G7272">
        <v>4</v>
      </c>
    </row>
    <row r="7273" spans="1:7" ht="38.25">
      <c r="A7273" s="50">
        <v>7270</v>
      </c>
      <c r="B7273" t="s">
        <v>6855</v>
      </c>
      <c r="C7273" s="19" t="s">
        <v>6856</v>
      </c>
      <c r="D7273" t="s">
        <v>43</v>
      </c>
      <c r="E7273" t="s">
        <v>1187</v>
      </c>
      <c r="F7273" s="3">
        <v>3889.87109375</v>
      </c>
      <c r="G7273">
        <v>46</v>
      </c>
    </row>
    <row r="7274" spans="1:7" ht="38.25">
      <c r="A7274" s="50">
        <v>7271</v>
      </c>
      <c r="B7274" t="s">
        <v>6855</v>
      </c>
      <c r="C7274" s="19" t="s">
        <v>6856</v>
      </c>
      <c r="D7274" t="s">
        <v>46</v>
      </c>
      <c r="E7274" t="s">
        <v>1187</v>
      </c>
      <c r="F7274" s="3">
        <v>11.006999969482422</v>
      </c>
      <c r="G7274">
        <v>1</v>
      </c>
    </row>
    <row r="7275" spans="1:7" ht="38.25">
      <c r="A7275" s="50">
        <v>7272</v>
      </c>
      <c r="B7275" t="s">
        <v>6855</v>
      </c>
      <c r="C7275" s="19" t="s">
        <v>6856</v>
      </c>
      <c r="D7275" t="s">
        <v>49</v>
      </c>
      <c r="E7275" t="s">
        <v>1187</v>
      </c>
      <c r="F7275" s="3">
        <v>10.484999656677246</v>
      </c>
      <c r="G7275">
        <v>1</v>
      </c>
    </row>
    <row r="7276" spans="1:7" ht="38.25">
      <c r="A7276" s="50">
        <v>7273</v>
      </c>
      <c r="B7276" t="s">
        <v>6855</v>
      </c>
      <c r="C7276" s="19" t="s">
        <v>6856</v>
      </c>
      <c r="D7276" t="s">
        <v>77</v>
      </c>
      <c r="E7276" t="s">
        <v>1187</v>
      </c>
      <c r="F7276" s="3">
        <v>115.32900238037109</v>
      </c>
      <c r="G7276">
        <v>11</v>
      </c>
    </row>
    <row r="7277" spans="1:7" ht="38.25">
      <c r="A7277" s="50">
        <v>7274</v>
      </c>
      <c r="B7277" t="s">
        <v>6855</v>
      </c>
      <c r="C7277" s="19" t="s">
        <v>6856</v>
      </c>
      <c r="D7277" t="s">
        <v>89</v>
      </c>
      <c r="E7277" t="s">
        <v>1187</v>
      </c>
      <c r="F7277" s="3">
        <v>2399.346923828125</v>
      </c>
      <c r="G7277">
        <v>13</v>
      </c>
    </row>
    <row r="7278" spans="1:7" ht="38.25">
      <c r="A7278" s="50">
        <v>7275</v>
      </c>
      <c r="B7278" t="s">
        <v>6855</v>
      </c>
      <c r="C7278" s="19" t="s">
        <v>6856</v>
      </c>
      <c r="D7278" t="s">
        <v>91</v>
      </c>
      <c r="E7278" t="s">
        <v>1187</v>
      </c>
      <c r="F7278" s="3">
        <v>703.8790283203125</v>
      </c>
      <c r="G7278">
        <v>288</v>
      </c>
    </row>
    <row r="7279" spans="1:7" ht="38.25">
      <c r="A7279" s="50">
        <v>7276</v>
      </c>
      <c r="B7279" t="s">
        <v>6855</v>
      </c>
      <c r="C7279" s="19" t="s">
        <v>6856</v>
      </c>
      <c r="D7279" t="s">
        <v>97</v>
      </c>
      <c r="E7279" t="s">
        <v>1187</v>
      </c>
      <c r="F7279" s="3">
        <v>2255.550048828125</v>
      </c>
      <c r="G7279">
        <v>142</v>
      </c>
    </row>
    <row r="7280" spans="1:7" ht="38.25">
      <c r="A7280" s="50">
        <v>7277</v>
      </c>
      <c r="B7280" t="s">
        <v>6855</v>
      </c>
      <c r="C7280" s="19" t="s">
        <v>6856</v>
      </c>
      <c r="D7280" t="s">
        <v>98</v>
      </c>
      <c r="E7280" t="s">
        <v>1187</v>
      </c>
      <c r="F7280" s="3">
        <v>3202.818115234375</v>
      </c>
      <c r="G7280">
        <v>18</v>
      </c>
    </row>
    <row r="7281" spans="1:7" ht="38.25">
      <c r="A7281" s="50">
        <v>7278</v>
      </c>
      <c r="B7281" t="s">
        <v>6857</v>
      </c>
      <c r="C7281" s="19" t="s">
        <v>6858</v>
      </c>
      <c r="D7281" t="s">
        <v>24</v>
      </c>
      <c r="E7281" t="s">
        <v>1187</v>
      </c>
      <c r="F7281" s="3">
        <v>3598.73388671875</v>
      </c>
      <c r="G7281">
        <v>545</v>
      </c>
    </row>
    <row r="7282" spans="1:7" ht="38.25">
      <c r="A7282" s="50">
        <v>7279</v>
      </c>
      <c r="B7282" t="s">
        <v>6857</v>
      </c>
      <c r="C7282" s="19" t="s">
        <v>6858</v>
      </c>
      <c r="D7282" t="s">
        <v>37</v>
      </c>
      <c r="E7282" t="s">
        <v>1187</v>
      </c>
      <c r="F7282" s="3">
        <v>526.7039794921875</v>
      </c>
      <c r="G7282">
        <v>10</v>
      </c>
    </row>
    <row r="7283" spans="1:7" ht="38.25">
      <c r="A7283" s="50">
        <v>7280</v>
      </c>
      <c r="B7283" t="s">
        <v>6857</v>
      </c>
      <c r="C7283" s="19" t="s">
        <v>6858</v>
      </c>
      <c r="D7283" t="s">
        <v>38</v>
      </c>
      <c r="E7283" t="s">
        <v>1187</v>
      </c>
      <c r="F7283" s="3">
        <v>3876.18603515625</v>
      </c>
      <c r="G7283">
        <v>58</v>
      </c>
    </row>
    <row r="7284" spans="1:7" ht="38.25">
      <c r="A7284" s="50">
        <v>7281</v>
      </c>
      <c r="B7284" t="s">
        <v>6857</v>
      </c>
      <c r="C7284" s="19" t="s">
        <v>6858</v>
      </c>
      <c r="D7284" t="s">
        <v>41</v>
      </c>
      <c r="E7284" t="s">
        <v>1187</v>
      </c>
      <c r="F7284" s="3">
        <v>3.7400000095367432</v>
      </c>
      <c r="G7284">
        <v>1</v>
      </c>
    </row>
    <row r="7285" spans="1:7" ht="38.25">
      <c r="A7285" s="50">
        <v>7282</v>
      </c>
      <c r="B7285" t="s">
        <v>6857</v>
      </c>
      <c r="C7285" s="19" t="s">
        <v>6858</v>
      </c>
      <c r="D7285" t="s">
        <v>43</v>
      </c>
      <c r="E7285" t="s">
        <v>1187</v>
      </c>
      <c r="F7285" s="3">
        <v>2431.260986328125</v>
      </c>
      <c r="G7285">
        <v>244</v>
      </c>
    </row>
    <row r="7286" spans="1:7" ht="38.25">
      <c r="A7286" s="50">
        <v>7283</v>
      </c>
      <c r="B7286" t="s">
        <v>6857</v>
      </c>
      <c r="C7286" s="19" t="s">
        <v>6858</v>
      </c>
      <c r="D7286" t="s">
        <v>46</v>
      </c>
      <c r="E7286" t="s">
        <v>1187</v>
      </c>
      <c r="F7286" s="3">
        <v>159.47000122070312</v>
      </c>
      <c r="G7286">
        <v>3</v>
      </c>
    </row>
    <row r="7287" spans="1:7" ht="38.25">
      <c r="A7287" s="50">
        <v>7284</v>
      </c>
      <c r="B7287" t="s">
        <v>6857</v>
      </c>
      <c r="C7287" s="19" t="s">
        <v>6858</v>
      </c>
      <c r="D7287" t="s">
        <v>49</v>
      </c>
      <c r="E7287" t="s">
        <v>1187</v>
      </c>
      <c r="F7287" s="3">
        <v>14.131999969482422</v>
      </c>
      <c r="G7287">
        <v>4</v>
      </c>
    </row>
    <row r="7288" spans="1:7" ht="38.25">
      <c r="A7288" s="50">
        <v>7285</v>
      </c>
      <c r="B7288" t="s">
        <v>6857</v>
      </c>
      <c r="C7288" s="19" t="s">
        <v>6858</v>
      </c>
      <c r="D7288" t="s">
        <v>50</v>
      </c>
      <c r="E7288" t="s">
        <v>1187</v>
      </c>
      <c r="F7288" s="3">
        <v>446.89199829101562</v>
      </c>
      <c r="G7288">
        <v>2</v>
      </c>
    </row>
    <row r="7289" spans="1:7" ht="38.25">
      <c r="A7289" s="50">
        <v>7286</v>
      </c>
      <c r="B7289" t="s">
        <v>6857</v>
      </c>
      <c r="C7289" s="19" t="s">
        <v>6858</v>
      </c>
      <c r="D7289" t="s">
        <v>60</v>
      </c>
      <c r="E7289" t="s">
        <v>1187</v>
      </c>
      <c r="F7289" s="3">
        <v>14.809000015258789</v>
      </c>
      <c r="G7289">
        <v>1</v>
      </c>
    </row>
    <row r="7290" spans="1:7" ht="38.25">
      <c r="A7290" s="50">
        <v>7287</v>
      </c>
      <c r="B7290" t="s">
        <v>6857</v>
      </c>
      <c r="C7290" s="19" t="s">
        <v>6858</v>
      </c>
      <c r="D7290" t="s">
        <v>77</v>
      </c>
      <c r="E7290" t="s">
        <v>1187</v>
      </c>
      <c r="F7290" s="3">
        <v>52.669998168945313</v>
      </c>
      <c r="G7290">
        <v>4</v>
      </c>
    </row>
    <row r="7291" spans="1:7" ht="38.25">
      <c r="A7291" s="50">
        <v>7288</v>
      </c>
      <c r="B7291" t="s">
        <v>6857</v>
      </c>
      <c r="C7291" s="19" t="s">
        <v>6858</v>
      </c>
      <c r="D7291" t="s">
        <v>87</v>
      </c>
      <c r="E7291" t="s">
        <v>1187</v>
      </c>
      <c r="F7291" s="3">
        <v>33.900001525878906</v>
      </c>
      <c r="G7291">
        <v>10</v>
      </c>
    </row>
    <row r="7292" spans="1:7" ht="38.25">
      <c r="A7292" s="50">
        <v>7289</v>
      </c>
      <c r="B7292" t="s">
        <v>6857</v>
      </c>
      <c r="C7292" s="19" t="s">
        <v>6858</v>
      </c>
      <c r="D7292" t="s">
        <v>90</v>
      </c>
      <c r="E7292" t="s">
        <v>1187</v>
      </c>
      <c r="F7292" s="3">
        <v>108.14700317382812</v>
      </c>
      <c r="G7292">
        <v>2</v>
      </c>
    </row>
    <row r="7293" spans="1:7" ht="38.25">
      <c r="A7293" s="50">
        <v>7290</v>
      </c>
      <c r="B7293" t="s">
        <v>6857</v>
      </c>
      <c r="C7293" s="19" t="s">
        <v>6858</v>
      </c>
      <c r="D7293" t="s">
        <v>98</v>
      </c>
      <c r="E7293" t="s">
        <v>1187</v>
      </c>
      <c r="F7293" s="3">
        <v>3959.00390625</v>
      </c>
      <c r="G7293">
        <v>73</v>
      </c>
    </row>
    <row r="7294" spans="1:7" ht="38.25">
      <c r="A7294" s="50">
        <v>7291</v>
      </c>
      <c r="B7294" t="s">
        <v>6859</v>
      </c>
      <c r="C7294" s="19" t="s">
        <v>6860</v>
      </c>
      <c r="D7294" t="s">
        <v>43</v>
      </c>
      <c r="E7294" t="s">
        <v>1187</v>
      </c>
      <c r="F7294" s="3">
        <v>13.592000007629395</v>
      </c>
      <c r="G7294">
        <v>27</v>
      </c>
    </row>
    <row r="7295" spans="1:7" ht="38.25">
      <c r="A7295" s="50">
        <v>7292</v>
      </c>
      <c r="B7295" t="s">
        <v>6859</v>
      </c>
      <c r="C7295" s="19" t="s">
        <v>6860</v>
      </c>
      <c r="D7295" t="s">
        <v>50</v>
      </c>
      <c r="E7295" t="s">
        <v>1187</v>
      </c>
      <c r="F7295" s="3">
        <v>11.565999984741211</v>
      </c>
      <c r="G7295">
        <v>3</v>
      </c>
    </row>
    <row r="7296" spans="1:7" ht="25.5">
      <c r="A7296" s="50">
        <v>7293</v>
      </c>
      <c r="B7296" t="s">
        <v>6861</v>
      </c>
      <c r="C7296" s="19" t="s">
        <v>6862</v>
      </c>
      <c r="D7296" t="s">
        <v>24</v>
      </c>
      <c r="E7296" t="s">
        <v>1187</v>
      </c>
      <c r="F7296" s="3">
        <v>24411.5390625</v>
      </c>
      <c r="G7296">
        <v>27441</v>
      </c>
    </row>
    <row r="7297" spans="1:7" ht="25.5">
      <c r="A7297" s="50">
        <v>7294</v>
      </c>
      <c r="B7297" t="s">
        <v>6861</v>
      </c>
      <c r="C7297" s="19" t="s">
        <v>6862</v>
      </c>
      <c r="D7297" t="s">
        <v>43</v>
      </c>
      <c r="E7297" t="s">
        <v>1187</v>
      </c>
      <c r="F7297" s="3">
        <v>71.244003295898437</v>
      </c>
      <c r="G7297">
        <v>175</v>
      </c>
    </row>
    <row r="7298" spans="1:7" ht="25.5">
      <c r="A7298" s="50">
        <v>7295</v>
      </c>
      <c r="B7298" t="s">
        <v>6863</v>
      </c>
      <c r="C7298" s="19" t="s">
        <v>6864</v>
      </c>
      <c r="D7298" t="s">
        <v>24</v>
      </c>
      <c r="E7298" t="s">
        <v>1187</v>
      </c>
      <c r="F7298" s="3">
        <v>2271.2041015625</v>
      </c>
      <c r="G7298">
        <v>24271</v>
      </c>
    </row>
    <row r="7299" spans="1:7" ht="25.5">
      <c r="A7299" s="50">
        <v>7296</v>
      </c>
      <c r="B7299" t="s">
        <v>6863</v>
      </c>
      <c r="C7299" s="19" t="s">
        <v>6864</v>
      </c>
      <c r="D7299" t="s">
        <v>43</v>
      </c>
      <c r="E7299" t="s">
        <v>1187</v>
      </c>
      <c r="F7299" s="3">
        <v>5408.22119140625</v>
      </c>
      <c r="G7299">
        <v>6642</v>
      </c>
    </row>
    <row r="7300" spans="1:7" ht="25.5">
      <c r="A7300" s="50">
        <v>7297</v>
      </c>
      <c r="B7300" t="s">
        <v>6863</v>
      </c>
      <c r="C7300" s="19" t="s">
        <v>6864</v>
      </c>
      <c r="D7300" t="s">
        <v>49</v>
      </c>
      <c r="E7300" t="s">
        <v>1187</v>
      </c>
      <c r="F7300" s="3">
        <v>102.84600067138672</v>
      </c>
      <c r="G7300">
        <v>1</v>
      </c>
    </row>
    <row r="7301" spans="1:7" ht="25.5">
      <c r="A7301" s="50">
        <v>7298</v>
      </c>
      <c r="B7301" t="s">
        <v>6863</v>
      </c>
      <c r="C7301" s="19" t="s">
        <v>6864</v>
      </c>
      <c r="D7301" t="s">
        <v>80</v>
      </c>
      <c r="E7301" t="s">
        <v>1187</v>
      </c>
      <c r="F7301" s="3">
        <v>2644.073974609375</v>
      </c>
      <c r="G7301">
        <v>50</v>
      </c>
    </row>
    <row r="7302" spans="1:7" ht="25.5">
      <c r="A7302" s="50">
        <v>7299</v>
      </c>
      <c r="B7302" t="s">
        <v>6863</v>
      </c>
      <c r="C7302" s="19" t="s">
        <v>6864</v>
      </c>
      <c r="D7302" t="s">
        <v>92</v>
      </c>
      <c r="E7302" t="s">
        <v>1187</v>
      </c>
      <c r="F7302" s="3">
        <v>1170.9749755859375</v>
      </c>
      <c r="G7302">
        <v>150</v>
      </c>
    </row>
    <row r="7303" spans="1:7" ht="25.5">
      <c r="A7303" s="50">
        <v>7300</v>
      </c>
      <c r="B7303" t="s">
        <v>6865</v>
      </c>
      <c r="C7303" s="19" t="s">
        <v>6866</v>
      </c>
      <c r="D7303" t="s">
        <v>24</v>
      </c>
      <c r="E7303" t="s">
        <v>1187</v>
      </c>
      <c r="F7303" s="3">
        <v>10.779999732971191</v>
      </c>
      <c r="G7303">
        <v>3</v>
      </c>
    </row>
    <row r="7304" spans="1:7" ht="25.5">
      <c r="A7304" s="50">
        <v>7301</v>
      </c>
      <c r="B7304" t="s">
        <v>6865</v>
      </c>
      <c r="C7304" s="19" t="s">
        <v>6866</v>
      </c>
      <c r="D7304" t="s">
        <v>43</v>
      </c>
      <c r="E7304" t="s">
        <v>1187</v>
      </c>
      <c r="F7304" s="3">
        <v>108.94200134277344</v>
      </c>
      <c r="G7304">
        <v>3714</v>
      </c>
    </row>
    <row r="7305" spans="1:7" ht="25.5">
      <c r="A7305" s="50">
        <v>7302</v>
      </c>
      <c r="B7305" t="s">
        <v>6865</v>
      </c>
      <c r="C7305" s="19" t="s">
        <v>6866</v>
      </c>
      <c r="D7305" t="s">
        <v>80</v>
      </c>
      <c r="E7305" t="s">
        <v>1187</v>
      </c>
      <c r="F7305" s="3">
        <v>152.69400024414062</v>
      </c>
      <c r="G7305">
        <v>4</v>
      </c>
    </row>
    <row r="7306" spans="1:7" ht="25.5">
      <c r="A7306" s="50">
        <v>7303</v>
      </c>
      <c r="B7306" t="s">
        <v>6867</v>
      </c>
      <c r="C7306" s="19" t="s">
        <v>6868</v>
      </c>
      <c r="D7306" t="s">
        <v>24</v>
      </c>
      <c r="E7306" t="s">
        <v>1187</v>
      </c>
      <c r="F7306" s="3">
        <v>0.210999995470047</v>
      </c>
      <c r="G7306">
        <v>2</v>
      </c>
    </row>
    <row r="7307" spans="1:7" ht="25.5">
      <c r="A7307" s="50">
        <v>7304</v>
      </c>
      <c r="B7307" t="s">
        <v>6867</v>
      </c>
      <c r="C7307" s="19" t="s">
        <v>6868</v>
      </c>
      <c r="D7307" t="s">
        <v>43</v>
      </c>
      <c r="E7307" t="s">
        <v>1187</v>
      </c>
      <c r="F7307" s="3">
        <v>287.86599731445312</v>
      </c>
      <c r="G7307">
        <v>54</v>
      </c>
    </row>
    <row r="7308" spans="1:7" ht="25.5">
      <c r="A7308" s="50">
        <v>7305</v>
      </c>
      <c r="B7308" t="s">
        <v>6867</v>
      </c>
      <c r="C7308" s="19" t="s">
        <v>6868</v>
      </c>
      <c r="D7308" t="s">
        <v>85</v>
      </c>
      <c r="E7308" t="s">
        <v>1187</v>
      </c>
      <c r="F7308" s="3">
        <v>7.8229999542236328</v>
      </c>
      <c r="G7308">
        <v>5</v>
      </c>
    </row>
    <row r="7309" spans="1:7" ht="25.5">
      <c r="A7309" s="50">
        <v>7306</v>
      </c>
      <c r="B7309" t="s">
        <v>6869</v>
      </c>
      <c r="C7309" s="19" t="s">
        <v>6870</v>
      </c>
      <c r="D7309" t="s">
        <v>24</v>
      </c>
      <c r="E7309" t="s">
        <v>1187</v>
      </c>
      <c r="F7309" s="3">
        <v>37.212001800537109</v>
      </c>
      <c r="G7309">
        <v>50</v>
      </c>
    </row>
    <row r="7310" spans="1:7" ht="25.5">
      <c r="A7310" s="50">
        <v>7307</v>
      </c>
      <c r="B7310" t="s">
        <v>6869</v>
      </c>
      <c r="C7310" s="19" t="s">
        <v>6870</v>
      </c>
      <c r="D7310" t="s">
        <v>43</v>
      </c>
      <c r="E7310" t="s">
        <v>1187</v>
      </c>
      <c r="F7310" s="3">
        <v>1.3919999599456787</v>
      </c>
      <c r="G7310">
        <v>2</v>
      </c>
    </row>
    <row r="7311" spans="1:7" ht="38.25">
      <c r="A7311" s="50">
        <v>7308</v>
      </c>
      <c r="B7311" t="s">
        <v>6871</v>
      </c>
      <c r="C7311" s="19" t="s">
        <v>6872</v>
      </c>
      <c r="D7311" t="s">
        <v>1031</v>
      </c>
      <c r="E7311" t="s">
        <v>1187</v>
      </c>
      <c r="F7311" s="3">
        <v>1.9229999780654907</v>
      </c>
      <c r="G7311">
        <v>2</v>
      </c>
    </row>
    <row r="7312" spans="1:7" ht="25.5">
      <c r="A7312" s="50">
        <v>7309</v>
      </c>
      <c r="B7312" t="s">
        <v>6873</v>
      </c>
      <c r="C7312" s="19" t="s">
        <v>6874</v>
      </c>
      <c r="D7312" t="s">
        <v>24</v>
      </c>
      <c r="E7312" t="s">
        <v>1187</v>
      </c>
      <c r="F7312" s="3">
        <v>79.194999694824219</v>
      </c>
      <c r="G7312">
        <v>676</v>
      </c>
    </row>
    <row r="7313" spans="1:7" ht="25.5">
      <c r="A7313" s="50">
        <v>7310</v>
      </c>
      <c r="B7313" t="s">
        <v>6873</v>
      </c>
      <c r="C7313" s="19" t="s">
        <v>6874</v>
      </c>
      <c r="D7313" t="s">
        <v>43</v>
      </c>
      <c r="E7313" t="s">
        <v>1187</v>
      </c>
      <c r="F7313" s="3">
        <v>11.831999778747559</v>
      </c>
      <c r="G7313">
        <v>2</v>
      </c>
    </row>
    <row r="7314" spans="1:7" ht="25.5">
      <c r="A7314" s="50">
        <v>7311</v>
      </c>
      <c r="B7314" t="s">
        <v>6875</v>
      </c>
      <c r="C7314" s="19" t="s">
        <v>6876</v>
      </c>
      <c r="D7314" t="s">
        <v>24</v>
      </c>
      <c r="E7314" t="s">
        <v>1187</v>
      </c>
      <c r="F7314" s="3">
        <v>123.97499847412109</v>
      </c>
      <c r="G7314">
        <v>5</v>
      </c>
    </row>
    <row r="7315" spans="1:7" ht="25.5">
      <c r="A7315" s="50">
        <v>7312</v>
      </c>
      <c r="B7315" t="s">
        <v>6875</v>
      </c>
      <c r="C7315" s="19" t="s">
        <v>6876</v>
      </c>
      <c r="D7315" t="s">
        <v>58</v>
      </c>
      <c r="E7315" t="s">
        <v>1187</v>
      </c>
      <c r="F7315" s="3">
        <v>332.01699829101562</v>
      </c>
      <c r="G7315">
        <v>1</v>
      </c>
    </row>
    <row r="7316" spans="1:7" ht="25.5">
      <c r="A7316" s="50">
        <v>7313</v>
      </c>
      <c r="B7316" t="s">
        <v>6877</v>
      </c>
      <c r="C7316" s="19" t="s">
        <v>6878</v>
      </c>
      <c r="D7316" t="s">
        <v>24</v>
      </c>
      <c r="E7316" t="s">
        <v>1187</v>
      </c>
      <c r="F7316" s="3">
        <v>661.69598388671875</v>
      </c>
      <c r="G7316">
        <v>1770</v>
      </c>
    </row>
    <row r="7317" spans="1:7" ht="25.5">
      <c r="A7317" s="50">
        <v>7314</v>
      </c>
      <c r="B7317" t="s">
        <v>6877</v>
      </c>
      <c r="C7317" s="19" t="s">
        <v>6878</v>
      </c>
      <c r="D7317" t="s">
        <v>43</v>
      </c>
      <c r="E7317" t="s">
        <v>1187</v>
      </c>
      <c r="F7317" s="3">
        <v>141.75300598144531</v>
      </c>
      <c r="G7317">
        <v>1097</v>
      </c>
    </row>
    <row r="7318" spans="1:7" ht="25.5">
      <c r="A7318" s="50">
        <v>7315</v>
      </c>
      <c r="B7318" t="s">
        <v>6877</v>
      </c>
      <c r="C7318" s="19" t="s">
        <v>6878</v>
      </c>
      <c r="D7318" t="s">
        <v>50</v>
      </c>
      <c r="E7318" t="s">
        <v>1187</v>
      </c>
      <c r="F7318" s="3">
        <v>1.8860000371932983</v>
      </c>
      <c r="G7318">
        <v>2</v>
      </c>
    </row>
    <row r="7319" spans="1:7" ht="25.5">
      <c r="A7319" s="50">
        <v>7316</v>
      </c>
      <c r="B7319" t="s">
        <v>6877</v>
      </c>
      <c r="C7319" s="19" t="s">
        <v>6878</v>
      </c>
      <c r="D7319" t="s">
        <v>91</v>
      </c>
      <c r="E7319" t="s">
        <v>1187</v>
      </c>
      <c r="F7319" s="3">
        <v>5.5149998664855957</v>
      </c>
      <c r="G7319">
        <v>100</v>
      </c>
    </row>
    <row r="7320" spans="1:7" ht="25.5">
      <c r="A7320" s="50">
        <v>7317</v>
      </c>
      <c r="B7320" t="s">
        <v>6879</v>
      </c>
      <c r="C7320" s="19" t="s">
        <v>6880</v>
      </c>
      <c r="D7320" t="s">
        <v>24</v>
      </c>
      <c r="E7320" t="s">
        <v>1187</v>
      </c>
      <c r="F7320" s="3">
        <v>49.661998748779297</v>
      </c>
      <c r="G7320">
        <v>65</v>
      </c>
    </row>
    <row r="7321" spans="1:7" ht="25.5">
      <c r="A7321" s="50">
        <v>7318</v>
      </c>
      <c r="B7321" t="s">
        <v>6879</v>
      </c>
      <c r="C7321" s="19" t="s">
        <v>6880</v>
      </c>
      <c r="D7321" t="s">
        <v>43</v>
      </c>
      <c r="E7321" t="s">
        <v>1187</v>
      </c>
      <c r="F7321" s="3">
        <v>18.552999496459961</v>
      </c>
      <c r="G7321">
        <v>191</v>
      </c>
    </row>
    <row r="7322" spans="1:7" ht="25.5">
      <c r="A7322" s="50">
        <v>7319</v>
      </c>
      <c r="B7322" t="s">
        <v>6881</v>
      </c>
      <c r="C7322" s="19" t="s">
        <v>6882</v>
      </c>
      <c r="D7322" t="s">
        <v>24</v>
      </c>
      <c r="E7322" t="s">
        <v>1187</v>
      </c>
      <c r="F7322" s="3">
        <v>770.33099365234375</v>
      </c>
      <c r="G7322">
        <v>3963</v>
      </c>
    </row>
    <row r="7323" spans="1:7" ht="25.5">
      <c r="A7323" s="50">
        <v>7320</v>
      </c>
      <c r="B7323" t="s">
        <v>6881</v>
      </c>
      <c r="C7323" s="19" t="s">
        <v>6882</v>
      </c>
      <c r="D7323" t="s">
        <v>43</v>
      </c>
      <c r="E7323" t="s">
        <v>1187</v>
      </c>
      <c r="F7323" s="3">
        <v>179.66299438476562</v>
      </c>
      <c r="G7323">
        <v>155</v>
      </c>
    </row>
    <row r="7324" spans="1:7" ht="25.5">
      <c r="A7324" s="50">
        <v>7321</v>
      </c>
      <c r="B7324" t="s">
        <v>6881</v>
      </c>
      <c r="C7324" s="19" t="s">
        <v>6882</v>
      </c>
      <c r="D7324" t="s">
        <v>98</v>
      </c>
      <c r="E7324" t="s">
        <v>1187</v>
      </c>
      <c r="F7324" s="3">
        <v>863.97698974609375</v>
      </c>
      <c r="G7324">
        <v>2</v>
      </c>
    </row>
    <row r="7325" spans="1:7" ht="25.5">
      <c r="A7325" s="50">
        <v>7322</v>
      </c>
      <c r="B7325" t="s">
        <v>6883</v>
      </c>
      <c r="C7325" s="19" t="s">
        <v>6884</v>
      </c>
      <c r="D7325" t="s">
        <v>24</v>
      </c>
      <c r="E7325" t="s">
        <v>1187</v>
      </c>
      <c r="F7325" s="3">
        <v>697.864013671875</v>
      </c>
      <c r="G7325">
        <v>6400</v>
      </c>
    </row>
    <row r="7326" spans="1:7" ht="25.5">
      <c r="A7326" s="50">
        <v>7323</v>
      </c>
      <c r="B7326" t="s">
        <v>6883</v>
      </c>
      <c r="C7326" s="19" t="s">
        <v>6884</v>
      </c>
      <c r="D7326" t="s">
        <v>43</v>
      </c>
      <c r="E7326" t="s">
        <v>1187</v>
      </c>
      <c r="F7326" s="3">
        <v>545.52801513671875</v>
      </c>
      <c r="G7326">
        <v>882</v>
      </c>
    </row>
    <row r="7327" spans="1:7" ht="38.25">
      <c r="A7327" s="50">
        <v>7324</v>
      </c>
      <c r="B7327" t="s">
        <v>6885</v>
      </c>
      <c r="C7327" s="19" t="s">
        <v>6886</v>
      </c>
      <c r="D7327" t="s">
        <v>43</v>
      </c>
      <c r="E7327" t="s">
        <v>1187</v>
      </c>
      <c r="F7327" s="3">
        <v>1.7220000028610229</v>
      </c>
      <c r="G7327">
        <v>320</v>
      </c>
    </row>
    <row r="7328" spans="1:7" ht="38.25">
      <c r="A7328" s="50">
        <v>7325</v>
      </c>
      <c r="B7328" t="s">
        <v>6885</v>
      </c>
      <c r="C7328" s="19" t="s">
        <v>6886</v>
      </c>
      <c r="D7328" t="s">
        <v>50</v>
      </c>
      <c r="E7328" t="s">
        <v>1187</v>
      </c>
      <c r="F7328" s="3">
        <v>81.396003723144531</v>
      </c>
      <c r="G7328">
        <v>2</v>
      </c>
    </row>
    <row r="7329" spans="1:7" ht="38.25">
      <c r="A7329" s="50">
        <v>7326</v>
      </c>
      <c r="B7329" t="s">
        <v>6887</v>
      </c>
      <c r="C7329" s="19" t="s">
        <v>6888</v>
      </c>
      <c r="D7329" t="s">
        <v>24</v>
      </c>
      <c r="E7329" t="s">
        <v>1187</v>
      </c>
      <c r="F7329" s="3">
        <v>331.8070068359375</v>
      </c>
      <c r="G7329">
        <v>1</v>
      </c>
    </row>
    <row r="7330" spans="1:7" ht="38.25">
      <c r="A7330" s="50">
        <v>7327</v>
      </c>
      <c r="B7330" t="s">
        <v>6887</v>
      </c>
      <c r="C7330" s="19" t="s">
        <v>6888</v>
      </c>
      <c r="D7330" t="s">
        <v>43</v>
      </c>
      <c r="E7330" t="s">
        <v>1187</v>
      </c>
      <c r="F7330" s="3">
        <v>0.97000002861022949</v>
      </c>
      <c r="G7330">
        <v>27</v>
      </c>
    </row>
    <row r="7331" spans="1:7" ht="25.5">
      <c r="A7331" s="50">
        <v>7328</v>
      </c>
      <c r="B7331" t="s">
        <v>6889</v>
      </c>
      <c r="C7331" s="19" t="s">
        <v>6890</v>
      </c>
      <c r="D7331" t="s">
        <v>24</v>
      </c>
      <c r="E7331" t="s">
        <v>1187</v>
      </c>
      <c r="F7331" s="3">
        <v>20.186000823974609</v>
      </c>
      <c r="G7331">
        <v>2400</v>
      </c>
    </row>
    <row r="7332" spans="1:7" ht="25.5">
      <c r="A7332" s="50">
        <v>7329</v>
      </c>
      <c r="B7332" t="s">
        <v>6889</v>
      </c>
      <c r="C7332" s="19" t="s">
        <v>6890</v>
      </c>
      <c r="D7332" t="s">
        <v>38</v>
      </c>
      <c r="E7332" t="s">
        <v>1187</v>
      </c>
      <c r="F7332" s="3">
        <v>3344.10302734375</v>
      </c>
      <c r="G7332">
        <v>59</v>
      </c>
    </row>
    <row r="7333" spans="1:7" ht="25.5">
      <c r="A7333" s="50">
        <v>7330</v>
      </c>
      <c r="B7333" t="s">
        <v>6889</v>
      </c>
      <c r="C7333" s="19" t="s">
        <v>6890</v>
      </c>
      <c r="D7333" t="s">
        <v>43</v>
      </c>
      <c r="E7333" t="s">
        <v>1187</v>
      </c>
      <c r="F7333" s="3">
        <v>87.166999816894531</v>
      </c>
      <c r="G7333">
        <v>74</v>
      </c>
    </row>
    <row r="7334" spans="1:7" ht="38.25">
      <c r="A7334" s="50">
        <v>7331</v>
      </c>
      <c r="B7334" t="s">
        <v>6891</v>
      </c>
      <c r="C7334" s="19" t="s">
        <v>6892</v>
      </c>
      <c r="D7334" t="s">
        <v>24</v>
      </c>
      <c r="E7334" t="s">
        <v>1187</v>
      </c>
      <c r="F7334" s="3">
        <v>188.30099487304687</v>
      </c>
      <c r="G7334">
        <v>20737</v>
      </c>
    </row>
    <row r="7335" spans="1:7" ht="38.25">
      <c r="A7335" s="50">
        <v>7332</v>
      </c>
      <c r="B7335" t="s">
        <v>6891</v>
      </c>
      <c r="C7335" s="19" t="s">
        <v>6892</v>
      </c>
      <c r="D7335" t="s">
        <v>43</v>
      </c>
      <c r="E7335" t="s">
        <v>1187</v>
      </c>
      <c r="F7335" s="3">
        <v>4.9079999923706055</v>
      </c>
      <c r="G7335">
        <v>684</v>
      </c>
    </row>
    <row r="7336" spans="1:7" ht="25.5">
      <c r="A7336" s="50">
        <v>7333</v>
      </c>
      <c r="B7336" t="s">
        <v>6893</v>
      </c>
      <c r="C7336" s="19" t="s">
        <v>6894</v>
      </c>
      <c r="D7336" t="s">
        <v>43</v>
      </c>
      <c r="E7336" t="s">
        <v>1187</v>
      </c>
      <c r="F7336" s="3">
        <v>483.23098754882812</v>
      </c>
      <c r="G7336">
        <v>1</v>
      </c>
    </row>
    <row r="7337" spans="1:7" ht="25.5">
      <c r="A7337" s="50">
        <v>7334</v>
      </c>
      <c r="B7337" t="s">
        <v>6895</v>
      </c>
      <c r="C7337" s="19" t="s">
        <v>6896</v>
      </c>
      <c r="D7337" t="s">
        <v>24</v>
      </c>
      <c r="E7337" t="s">
        <v>1187</v>
      </c>
      <c r="F7337" s="3">
        <v>380.14199829101562</v>
      </c>
      <c r="G7337">
        <v>93400</v>
      </c>
    </row>
    <row r="7338" spans="1:7" ht="25.5">
      <c r="A7338" s="50">
        <v>7335</v>
      </c>
      <c r="B7338" t="s">
        <v>6895</v>
      </c>
      <c r="C7338" s="19" t="s">
        <v>6896</v>
      </c>
      <c r="D7338" t="s">
        <v>43</v>
      </c>
      <c r="E7338" t="s">
        <v>1187</v>
      </c>
      <c r="F7338" s="3">
        <v>90.323997497558594</v>
      </c>
      <c r="G7338">
        <v>53</v>
      </c>
    </row>
    <row r="7339" spans="1:7" ht="25.5">
      <c r="A7339" s="50">
        <v>7336</v>
      </c>
      <c r="B7339" t="s">
        <v>6895</v>
      </c>
      <c r="C7339" s="19" t="s">
        <v>6896</v>
      </c>
      <c r="D7339" t="s">
        <v>97</v>
      </c>
      <c r="E7339" t="s">
        <v>1187</v>
      </c>
      <c r="F7339" s="3">
        <v>6.7039999961853027</v>
      </c>
      <c r="G7339">
        <v>2</v>
      </c>
    </row>
    <row r="7340" spans="1:7" ht="25.5">
      <c r="A7340" s="50">
        <v>7337</v>
      </c>
      <c r="B7340" t="s">
        <v>6897</v>
      </c>
      <c r="C7340" s="19" t="s">
        <v>6898</v>
      </c>
      <c r="D7340" t="s">
        <v>43</v>
      </c>
      <c r="E7340" t="s">
        <v>1187</v>
      </c>
      <c r="F7340" s="3">
        <v>34.978000640869141</v>
      </c>
      <c r="G7340">
        <v>1</v>
      </c>
    </row>
    <row r="7341" spans="1:7" ht="38.25">
      <c r="A7341" s="50">
        <v>7338</v>
      </c>
      <c r="B7341" t="s">
        <v>6899</v>
      </c>
      <c r="C7341" s="19" t="s">
        <v>6900</v>
      </c>
      <c r="D7341" t="s">
        <v>24</v>
      </c>
      <c r="E7341" t="s">
        <v>1187</v>
      </c>
      <c r="F7341" s="3">
        <v>9.9420003890991211</v>
      </c>
      <c r="G7341">
        <v>51</v>
      </c>
    </row>
    <row r="7342" spans="1:7" ht="38.25">
      <c r="A7342" s="50">
        <v>7339</v>
      </c>
      <c r="B7342" t="s">
        <v>6899</v>
      </c>
      <c r="C7342" s="19" t="s">
        <v>6900</v>
      </c>
      <c r="D7342" t="s">
        <v>43</v>
      </c>
      <c r="E7342" t="s">
        <v>1187</v>
      </c>
      <c r="F7342" s="3">
        <v>243.15400695800781</v>
      </c>
      <c r="G7342">
        <v>127</v>
      </c>
    </row>
    <row r="7343" spans="1:7" ht="38.25">
      <c r="A7343" s="50">
        <v>7340</v>
      </c>
      <c r="B7343" t="s">
        <v>6899</v>
      </c>
      <c r="C7343" s="19" t="s">
        <v>6900</v>
      </c>
      <c r="D7343" t="s">
        <v>98</v>
      </c>
      <c r="E7343" t="s">
        <v>1187</v>
      </c>
      <c r="F7343" s="3">
        <v>52.376998901367188</v>
      </c>
      <c r="G7343">
        <v>1</v>
      </c>
    </row>
    <row r="7344" spans="1:7" ht="38.25">
      <c r="A7344" s="50">
        <v>7341</v>
      </c>
      <c r="B7344" t="s">
        <v>6901</v>
      </c>
      <c r="C7344" s="19" t="s">
        <v>6902</v>
      </c>
      <c r="D7344" t="s">
        <v>24</v>
      </c>
      <c r="E7344" t="s">
        <v>1187</v>
      </c>
      <c r="F7344" s="3">
        <v>289.08599853515625</v>
      </c>
      <c r="G7344">
        <v>141</v>
      </c>
    </row>
    <row r="7345" spans="1:7" ht="38.25">
      <c r="A7345" s="50">
        <v>7342</v>
      </c>
      <c r="B7345" t="s">
        <v>6901</v>
      </c>
      <c r="C7345" s="19" t="s">
        <v>6902</v>
      </c>
      <c r="D7345" t="s">
        <v>38</v>
      </c>
      <c r="E7345" t="s">
        <v>1187</v>
      </c>
      <c r="F7345" s="3">
        <v>687.7550048828125</v>
      </c>
      <c r="G7345">
        <v>1</v>
      </c>
    </row>
    <row r="7346" spans="1:7" ht="38.25">
      <c r="A7346" s="50">
        <v>7343</v>
      </c>
      <c r="B7346" t="s">
        <v>6901</v>
      </c>
      <c r="C7346" s="19" t="s">
        <v>6902</v>
      </c>
      <c r="D7346" t="s">
        <v>43</v>
      </c>
      <c r="E7346" t="s">
        <v>1187</v>
      </c>
      <c r="F7346" s="3">
        <v>969.093017578125</v>
      </c>
      <c r="G7346">
        <v>56</v>
      </c>
    </row>
    <row r="7347" spans="1:7" ht="38.25">
      <c r="A7347" s="50">
        <v>7344</v>
      </c>
      <c r="B7347" t="s">
        <v>6901</v>
      </c>
      <c r="C7347" s="19" t="s">
        <v>6902</v>
      </c>
      <c r="D7347" t="s">
        <v>49</v>
      </c>
      <c r="E7347" t="s">
        <v>1187</v>
      </c>
      <c r="F7347" s="3">
        <v>182.36599731445312</v>
      </c>
      <c r="G7347">
        <v>1</v>
      </c>
    </row>
    <row r="7348" spans="1:7" ht="38.25">
      <c r="A7348" s="50">
        <v>7345</v>
      </c>
      <c r="B7348" t="s">
        <v>6901</v>
      </c>
      <c r="C7348" s="19" t="s">
        <v>6902</v>
      </c>
      <c r="D7348" t="s">
        <v>50</v>
      </c>
      <c r="E7348" t="s">
        <v>1187</v>
      </c>
      <c r="F7348" s="3">
        <v>9532.5390625</v>
      </c>
      <c r="G7348">
        <v>714</v>
      </c>
    </row>
    <row r="7349" spans="1:7" ht="38.25">
      <c r="A7349" s="50">
        <v>7346</v>
      </c>
      <c r="B7349" t="s">
        <v>6901</v>
      </c>
      <c r="C7349" s="19" t="s">
        <v>6902</v>
      </c>
      <c r="D7349" t="s">
        <v>98</v>
      </c>
      <c r="E7349" t="s">
        <v>1187</v>
      </c>
      <c r="F7349" s="3">
        <v>3718.991943359375</v>
      </c>
      <c r="G7349">
        <v>3</v>
      </c>
    </row>
    <row r="7350" spans="1:7" ht="38.25">
      <c r="A7350" s="50">
        <v>7347</v>
      </c>
      <c r="B7350" t="s">
        <v>6903</v>
      </c>
      <c r="C7350" s="19" t="s">
        <v>6904</v>
      </c>
      <c r="D7350" t="s">
        <v>24</v>
      </c>
      <c r="E7350" t="s">
        <v>1187</v>
      </c>
      <c r="F7350" s="3">
        <v>42.313999176025391</v>
      </c>
      <c r="G7350">
        <v>1</v>
      </c>
    </row>
    <row r="7351" spans="1:7" ht="38.25">
      <c r="A7351" s="50">
        <v>7348</v>
      </c>
      <c r="B7351" t="s">
        <v>6903</v>
      </c>
      <c r="C7351" s="19" t="s">
        <v>6904</v>
      </c>
      <c r="D7351" t="s">
        <v>37</v>
      </c>
      <c r="E7351" t="s">
        <v>1187</v>
      </c>
      <c r="F7351" s="3">
        <v>2765.705078125</v>
      </c>
      <c r="G7351">
        <v>3</v>
      </c>
    </row>
    <row r="7352" spans="1:7" ht="38.25">
      <c r="A7352" s="50">
        <v>7349</v>
      </c>
      <c r="B7352" t="s">
        <v>6903</v>
      </c>
      <c r="C7352" s="19" t="s">
        <v>6904</v>
      </c>
      <c r="D7352" t="s">
        <v>43</v>
      </c>
      <c r="E7352" t="s">
        <v>1187</v>
      </c>
      <c r="F7352" s="3">
        <v>510.88400268554687</v>
      </c>
      <c r="G7352">
        <v>155</v>
      </c>
    </row>
    <row r="7353" spans="1:7" ht="38.25">
      <c r="A7353" s="50">
        <v>7350</v>
      </c>
      <c r="B7353" t="s">
        <v>6905</v>
      </c>
      <c r="C7353" s="19" t="s">
        <v>6906</v>
      </c>
      <c r="D7353" t="s">
        <v>43</v>
      </c>
      <c r="E7353" t="s">
        <v>1187</v>
      </c>
      <c r="F7353" s="3">
        <v>1289.906005859375</v>
      </c>
      <c r="G7353">
        <v>970</v>
      </c>
    </row>
    <row r="7354" spans="1:7" ht="38.25">
      <c r="A7354" s="50">
        <v>7351</v>
      </c>
      <c r="B7354" t="s">
        <v>6905</v>
      </c>
      <c r="C7354" s="19" t="s">
        <v>6906</v>
      </c>
      <c r="D7354" t="s">
        <v>50</v>
      </c>
      <c r="E7354" t="s">
        <v>1187</v>
      </c>
      <c r="F7354" s="3">
        <v>3.747999906539917</v>
      </c>
      <c r="G7354">
        <v>9</v>
      </c>
    </row>
    <row r="7355" spans="1:7" ht="38.25">
      <c r="A7355" s="50">
        <v>7352</v>
      </c>
      <c r="B7355" t="s">
        <v>6905</v>
      </c>
      <c r="C7355" s="19" t="s">
        <v>6906</v>
      </c>
      <c r="D7355" t="s">
        <v>98</v>
      </c>
      <c r="E7355" t="s">
        <v>1187</v>
      </c>
      <c r="F7355" s="3">
        <v>38.484001159667969</v>
      </c>
      <c r="G7355">
        <v>6</v>
      </c>
    </row>
    <row r="7356" spans="1:7" ht="38.25">
      <c r="A7356" s="50">
        <v>7353</v>
      </c>
      <c r="B7356" t="s">
        <v>6907</v>
      </c>
      <c r="C7356" s="19" t="s">
        <v>6908</v>
      </c>
      <c r="D7356" t="s">
        <v>43</v>
      </c>
      <c r="E7356" t="s">
        <v>1187</v>
      </c>
      <c r="F7356" s="3">
        <v>19.368000030517578</v>
      </c>
      <c r="G7356">
        <v>2</v>
      </c>
    </row>
    <row r="7357" spans="1:7" ht="38.25">
      <c r="A7357" s="50">
        <v>7354</v>
      </c>
      <c r="B7357" t="s">
        <v>6909</v>
      </c>
      <c r="C7357" s="19" t="s">
        <v>6910</v>
      </c>
      <c r="D7357" t="s">
        <v>43</v>
      </c>
      <c r="E7357" t="s">
        <v>1187</v>
      </c>
      <c r="F7357" s="3">
        <v>71.430999755859375</v>
      </c>
      <c r="G7357">
        <v>18</v>
      </c>
    </row>
    <row r="7358" spans="1:7" ht="38.25">
      <c r="A7358" s="50">
        <v>7355</v>
      </c>
      <c r="B7358" t="s">
        <v>6909</v>
      </c>
      <c r="C7358" s="19" t="s">
        <v>6910</v>
      </c>
      <c r="D7358" t="s">
        <v>49</v>
      </c>
      <c r="E7358" t="s">
        <v>1187</v>
      </c>
      <c r="F7358" s="3">
        <v>2.0160000324249268</v>
      </c>
      <c r="G7358">
        <v>1</v>
      </c>
    </row>
    <row r="7359" spans="1:7" ht="38.25">
      <c r="A7359" s="50">
        <v>7356</v>
      </c>
      <c r="B7359" t="s">
        <v>6911</v>
      </c>
      <c r="C7359" s="19" t="s">
        <v>6912</v>
      </c>
      <c r="D7359" t="s">
        <v>12</v>
      </c>
      <c r="E7359" t="s">
        <v>1187</v>
      </c>
      <c r="F7359" s="3">
        <v>12.284999847412109</v>
      </c>
      <c r="G7359">
        <v>1</v>
      </c>
    </row>
    <row r="7360" spans="1:7" ht="38.25">
      <c r="A7360" s="50">
        <v>7357</v>
      </c>
      <c r="B7360" t="s">
        <v>6911</v>
      </c>
      <c r="C7360" s="19" t="s">
        <v>6912</v>
      </c>
      <c r="D7360" t="s">
        <v>24</v>
      </c>
      <c r="E7360" t="s">
        <v>1187</v>
      </c>
      <c r="F7360" s="3">
        <v>912.72698974609375</v>
      </c>
      <c r="G7360">
        <v>406</v>
      </c>
    </row>
    <row r="7361" spans="1:7" ht="38.25">
      <c r="A7361" s="50">
        <v>7358</v>
      </c>
      <c r="B7361" t="s">
        <v>6911</v>
      </c>
      <c r="C7361" s="19" t="s">
        <v>6912</v>
      </c>
      <c r="D7361" t="s">
        <v>38</v>
      </c>
      <c r="E7361" t="s">
        <v>1187</v>
      </c>
      <c r="F7361" s="3">
        <v>18.041999816894531</v>
      </c>
      <c r="G7361">
        <v>1</v>
      </c>
    </row>
    <row r="7362" spans="1:7" ht="38.25">
      <c r="A7362" s="50">
        <v>7359</v>
      </c>
      <c r="B7362" t="s">
        <v>6911</v>
      </c>
      <c r="C7362" s="19" t="s">
        <v>6912</v>
      </c>
      <c r="D7362" t="s">
        <v>43</v>
      </c>
      <c r="E7362" t="s">
        <v>1187</v>
      </c>
      <c r="F7362" s="3">
        <v>7072.64697265625</v>
      </c>
      <c r="G7362">
        <v>2750</v>
      </c>
    </row>
    <row r="7363" spans="1:7" ht="38.25">
      <c r="A7363" s="50">
        <v>7360</v>
      </c>
      <c r="B7363" t="s">
        <v>6911</v>
      </c>
      <c r="C7363" s="19" t="s">
        <v>6912</v>
      </c>
      <c r="D7363" t="s">
        <v>49</v>
      </c>
      <c r="E7363" t="s">
        <v>1187</v>
      </c>
      <c r="F7363" s="3">
        <v>89.791999816894531</v>
      </c>
      <c r="G7363">
        <v>2</v>
      </c>
    </row>
    <row r="7364" spans="1:7" ht="38.25">
      <c r="A7364" s="50">
        <v>7361</v>
      </c>
      <c r="B7364" t="s">
        <v>6911</v>
      </c>
      <c r="C7364" s="19" t="s">
        <v>6912</v>
      </c>
      <c r="D7364" t="s">
        <v>52</v>
      </c>
      <c r="E7364" t="s">
        <v>1187</v>
      </c>
      <c r="F7364" s="3">
        <v>41.667999267578125</v>
      </c>
      <c r="G7364">
        <v>55</v>
      </c>
    </row>
    <row r="7365" spans="1:7" ht="38.25">
      <c r="A7365" s="50">
        <v>7362</v>
      </c>
      <c r="B7365" t="s">
        <v>6911</v>
      </c>
      <c r="C7365" s="19" t="s">
        <v>6912</v>
      </c>
      <c r="D7365" t="s">
        <v>83</v>
      </c>
      <c r="E7365" t="s">
        <v>1187</v>
      </c>
      <c r="F7365" s="3">
        <v>3.6940000057220459</v>
      </c>
      <c r="G7365">
        <v>1</v>
      </c>
    </row>
    <row r="7366" spans="1:7" ht="38.25">
      <c r="A7366" s="50">
        <v>7363</v>
      </c>
      <c r="B7366" t="s">
        <v>6911</v>
      </c>
      <c r="C7366" s="19" t="s">
        <v>6912</v>
      </c>
      <c r="D7366" t="s">
        <v>87</v>
      </c>
      <c r="E7366" t="s">
        <v>1187</v>
      </c>
      <c r="F7366" s="3">
        <v>15.914999961853027</v>
      </c>
      <c r="G7366">
        <v>1</v>
      </c>
    </row>
    <row r="7367" spans="1:7" ht="38.25">
      <c r="A7367" s="50">
        <v>7364</v>
      </c>
      <c r="B7367" t="s">
        <v>6911</v>
      </c>
      <c r="C7367" s="19" t="s">
        <v>6912</v>
      </c>
      <c r="D7367" t="s">
        <v>89</v>
      </c>
      <c r="E7367" t="s">
        <v>1187</v>
      </c>
      <c r="F7367" s="3">
        <v>484.38800048828125</v>
      </c>
      <c r="G7367">
        <v>3</v>
      </c>
    </row>
    <row r="7368" spans="1:7" ht="38.25">
      <c r="A7368" s="50">
        <v>7365</v>
      </c>
      <c r="B7368" t="s">
        <v>6911</v>
      </c>
      <c r="C7368" s="19" t="s">
        <v>6912</v>
      </c>
      <c r="D7368" t="s">
        <v>90</v>
      </c>
      <c r="E7368" t="s">
        <v>1187</v>
      </c>
      <c r="F7368" s="3">
        <v>3.2400000095367432</v>
      </c>
      <c r="G7368">
        <v>1</v>
      </c>
    </row>
    <row r="7369" spans="1:7" ht="38.25">
      <c r="A7369" s="50">
        <v>7366</v>
      </c>
      <c r="B7369" t="s">
        <v>6911</v>
      </c>
      <c r="C7369" s="19" t="s">
        <v>6912</v>
      </c>
      <c r="D7369" t="s">
        <v>91</v>
      </c>
      <c r="E7369" t="s">
        <v>1187</v>
      </c>
      <c r="F7369" s="3">
        <v>22.441999435424805</v>
      </c>
      <c r="G7369">
        <v>1</v>
      </c>
    </row>
    <row r="7370" spans="1:7" ht="38.25">
      <c r="A7370" s="50">
        <v>7367</v>
      </c>
      <c r="B7370" t="s">
        <v>6911</v>
      </c>
      <c r="C7370" s="19" t="s">
        <v>6912</v>
      </c>
      <c r="D7370" t="s">
        <v>92</v>
      </c>
      <c r="E7370" t="s">
        <v>1187</v>
      </c>
      <c r="F7370" s="3">
        <v>4.5460000038146973</v>
      </c>
      <c r="G7370">
        <v>1</v>
      </c>
    </row>
    <row r="7371" spans="1:7" ht="38.25">
      <c r="A7371" s="50">
        <v>7368</v>
      </c>
      <c r="B7371" t="s">
        <v>6913</v>
      </c>
      <c r="C7371" s="19" t="s">
        <v>6914</v>
      </c>
      <c r="D7371" t="s">
        <v>1031</v>
      </c>
      <c r="E7371" t="s">
        <v>1187</v>
      </c>
      <c r="F7371" s="3">
        <v>23.565999984741211</v>
      </c>
      <c r="G7371">
        <v>14</v>
      </c>
    </row>
    <row r="7372" spans="1:7" ht="38.25">
      <c r="A7372" s="50">
        <v>7369</v>
      </c>
      <c r="B7372" t="s">
        <v>6913</v>
      </c>
      <c r="C7372" s="19" t="s">
        <v>6914</v>
      </c>
      <c r="D7372" t="s">
        <v>38</v>
      </c>
      <c r="E7372" t="s">
        <v>1187</v>
      </c>
      <c r="F7372" s="3">
        <v>21.264999389648438</v>
      </c>
      <c r="G7372">
        <v>1</v>
      </c>
    </row>
    <row r="7373" spans="1:7" ht="38.25">
      <c r="A7373" s="50">
        <v>7370</v>
      </c>
      <c r="B7373" t="s">
        <v>6913</v>
      </c>
      <c r="C7373" s="19" t="s">
        <v>6914</v>
      </c>
      <c r="D7373" t="s">
        <v>43</v>
      </c>
      <c r="E7373" t="s">
        <v>1187</v>
      </c>
      <c r="F7373" s="3">
        <v>1421.449951171875</v>
      </c>
      <c r="G7373">
        <v>105367</v>
      </c>
    </row>
    <row r="7374" spans="1:7" ht="38.25">
      <c r="A7374" s="50">
        <v>7371</v>
      </c>
      <c r="B7374" t="s">
        <v>6913</v>
      </c>
      <c r="C7374" s="19" t="s">
        <v>6914</v>
      </c>
      <c r="D7374" t="s">
        <v>100</v>
      </c>
      <c r="E7374" t="s">
        <v>1187</v>
      </c>
      <c r="F7374" s="3">
        <v>8.0939998626708984</v>
      </c>
      <c r="G7374">
        <v>4</v>
      </c>
    </row>
    <row r="7375" spans="1:7" ht="25.5">
      <c r="A7375" s="50">
        <v>7372</v>
      </c>
      <c r="B7375" t="s">
        <v>6915</v>
      </c>
      <c r="C7375" s="19" t="s">
        <v>6916</v>
      </c>
      <c r="D7375" t="s">
        <v>11</v>
      </c>
      <c r="E7375" t="s">
        <v>1187</v>
      </c>
      <c r="F7375" s="3">
        <v>176.10800170898437</v>
      </c>
      <c r="G7375">
        <v>94</v>
      </c>
    </row>
    <row r="7376" spans="1:7" ht="25.5">
      <c r="A7376" s="50">
        <v>7373</v>
      </c>
      <c r="B7376" t="s">
        <v>6915</v>
      </c>
      <c r="C7376" s="19" t="s">
        <v>6916</v>
      </c>
      <c r="D7376" t="s">
        <v>38</v>
      </c>
      <c r="E7376" t="s">
        <v>1187</v>
      </c>
      <c r="F7376" s="3">
        <v>9538.875</v>
      </c>
      <c r="G7376">
        <v>9</v>
      </c>
    </row>
    <row r="7377" spans="1:7" ht="25.5">
      <c r="A7377" s="50">
        <v>7374</v>
      </c>
      <c r="B7377" t="s">
        <v>6915</v>
      </c>
      <c r="C7377" s="19" t="s">
        <v>6916</v>
      </c>
      <c r="D7377" t="s">
        <v>43</v>
      </c>
      <c r="E7377" t="s">
        <v>1187</v>
      </c>
      <c r="F7377" s="3">
        <v>129.43699645996094</v>
      </c>
      <c r="G7377">
        <v>1186</v>
      </c>
    </row>
    <row r="7378" spans="1:7" ht="25.5">
      <c r="A7378" s="50">
        <v>7375</v>
      </c>
      <c r="B7378" t="s">
        <v>6915</v>
      </c>
      <c r="C7378" s="19" t="s">
        <v>6916</v>
      </c>
      <c r="D7378" t="s">
        <v>50</v>
      </c>
      <c r="E7378" t="s">
        <v>1187</v>
      </c>
      <c r="F7378" s="3">
        <v>1.0640000104904175</v>
      </c>
      <c r="G7378">
        <v>1</v>
      </c>
    </row>
    <row r="7379" spans="1:7" ht="25.5">
      <c r="A7379" s="50">
        <v>7376</v>
      </c>
      <c r="B7379" t="s">
        <v>6915</v>
      </c>
      <c r="C7379" s="19" t="s">
        <v>6916</v>
      </c>
      <c r="D7379" t="s">
        <v>52</v>
      </c>
      <c r="E7379" t="s">
        <v>1187</v>
      </c>
      <c r="F7379" s="3">
        <v>297.656005859375</v>
      </c>
      <c r="G7379">
        <v>11496</v>
      </c>
    </row>
    <row r="7380" spans="1:7" ht="25.5">
      <c r="A7380" s="50">
        <v>7377</v>
      </c>
      <c r="B7380" t="s">
        <v>6915</v>
      </c>
      <c r="C7380" s="19" t="s">
        <v>6916</v>
      </c>
      <c r="D7380" t="s">
        <v>90</v>
      </c>
      <c r="E7380" t="s">
        <v>1187</v>
      </c>
      <c r="F7380" s="3">
        <v>148.04200744628906</v>
      </c>
      <c r="G7380">
        <v>4</v>
      </c>
    </row>
    <row r="7381" spans="1:7" ht="38.25">
      <c r="A7381" s="50">
        <v>7378</v>
      </c>
      <c r="B7381" t="s">
        <v>6917</v>
      </c>
      <c r="C7381" s="19" t="s">
        <v>6918</v>
      </c>
      <c r="D7381" t="s">
        <v>98</v>
      </c>
      <c r="E7381" t="s">
        <v>1187</v>
      </c>
      <c r="F7381" s="3">
        <v>13.003000259399414</v>
      </c>
      <c r="G7381">
        <v>1</v>
      </c>
    </row>
    <row r="7382" spans="1:7" ht="25.5">
      <c r="A7382" s="50">
        <v>7379</v>
      </c>
      <c r="B7382" t="s">
        <v>6919</v>
      </c>
      <c r="C7382" s="19" t="s">
        <v>6920</v>
      </c>
      <c r="D7382" t="s">
        <v>24</v>
      </c>
      <c r="E7382" t="s">
        <v>1187</v>
      </c>
      <c r="F7382" s="3">
        <v>165.90899658203125</v>
      </c>
      <c r="G7382">
        <v>635</v>
      </c>
    </row>
    <row r="7383" spans="1:7" ht="25.5">
      <c r="A7383" s="50">
        <v>7380</v>
      </c>
      <c r="B7383" t="s">
        <v>6919</v>
      </c>
      <c r="C7383" s="19" t="s">
        <v>6920</v>
      </c>
      <c r="D7383" t="s">
        <v>41</v>
      </c>
      <c r="E7383" t="s">
        <v>1187</v>
      </c>
      <c r="F7383" s="3">
        <v>4.7950000762939453</v>
      </c>
      <c r="G7383">
        <v>50</v>
      </c>
    </row>
    <row r="7384" spans="1:7" ht="25.5">
      <c r="A7384" s="50">
        <v>7381</v>
      </c>
      <c r="B7384" t="s">
        <v>6919</v>
      </c>
      <c r="C7384" s="19" t="s">
        <v>6920</v>
      </c>
      <c r="D7384" t="s">
        <v>91</v>
      </c>
      <c r="E7384" t="s">
        <v>1187</v>
      </c>
      <c r="F7384" s="3">
        <v>7.4569997787475586</v>
      </c>
      <c r="G7384">
        <v>100</v>
      </c>
    </row>
    <row r="7385" spans="1:7" ht="25.5">
      <c r="A7385" s="50">
        <v>7382</v>
      </c>
      <c r="B7385" t="s">
        <v>6919</v>
      </c>
      <c r="C7385" s="19" t="s">
        <v>6920</v>
      </c>
      <c r="D7385" t="s">
        <v>98</v>
      </c>
      <c r="E7385" t="s">
        <v>1187</v>
      </c>
      <c r="F7385" s="3">
        <v>8.2040004730224609</v>
      </c>
      <c r="G7385">
        <v>2</v>
      </c>
    </row>
    <row r="7386" spans="1:7" ht="25.5">
      <c r="A7386" s="50">
        <v>7383</v>
      </c>
      <c r="B7386" t="s">
        <v>6921</v>
      </c>
      <c r="C7386" s="19" t="s">
        <v>6922</v>
      </c>
      <c r="D7386" t="s">
        <v>90</v>
      </c>
      <c r="E7386" t="s">
        <v>1187</v>
      </c>
      <c r="F7386" s="3">
        <v>19326.6953125</v>
      </c>
      <c r="G7386">
        <v>43</v>
      </c>
    </row>
    <row r="7387" spans="1:7" ht="25.5">
      <c r="A7387" s="50">
        <v>7384</v>
      </c>
      <c r="B7387" t="s">
        <v>6921</v>
      </c>
      <c r="C7387" s="19" t="s">
        <v>6922</v>
      </c>
      <c r="D7387" t="s">
        <v>98</v>
      </c>
      <c r="E7387" t="s">
        <v>1187</v>
      </c>
      <c r="F7387" s="3">
        <v>1.0980000495910645</v>
      </c>
      <c r="G7387">
        <v>1</v>
      </c>
    </row>
    <row r="7388" spans="1:7" ht="25.5">
      <c r="A7388" s="50">
        <v>7385</v>
      </c>
      <c r="B7388" t="s">
        <v>6923</v>
      </c>
      <c r="C7388" s="19" t="s">
        <v>6924</v>
      </c>
      <c r="D7388" t="s">
        <v>24</v>
      </c>
      <c r="E7388" t="s">
        <v>1187</v>
      </c>
      <c r="F7388" s="3">
        <v>1134.10595703125</v>
      </c>
      <c r="G7388">
        <v>322</v>
      </c>
    </row>
    <row r="7389" spans="1:7" ht="25.5">
      <c r="A7389" s="50">
        <v>7386</v>
      </c>
      <c r="B7389" t="s">
        <v>6923</v>
      </c>
      <c r="C7389" s="19" t="s">
        <v>6924</v>
      </c>
      <c r="D7389" t="s">
        <v>43</v>
      </c>
      <c r="E7389" t="s">
        <v>1187</v>
      </c>
      <c r="F7389" s="3">
        <v>3.5750000476837158</v>
      </c>
      <c r="G7389">
        <v>1</v>
      </c>
    </row>
    <row r="7390" spans="1:7" ht="25.5">
      <c r="A7390" s="50">
        <v>7387</v>
      </c>
      <c r="B7390" t="s">
        <v>6923</v>
      </c>
      <c r="C7390" s="19" t="s">
        <v>6924</v>
      </c>
      <c r="D7390" t="s">
        <v>50</v>
      </c>
      <c r="E7390" t="s">
        <v>1187</v>
      </c>
      <c r="F7390" s="3">
        <v>116.58100128173828</v>
      </c>
      <c r="G7390">
        <v>22</v>
      </c>
    </row>
    <row r="7391" spans="1:7" ht="25.5">
      <c r="A7391" s="50">
        <v>7388</v>
      </c>
      <c r="B7391" t="s">
        <v>6923</v>
      </c>
      <c r="C7391" s="19" t="s">
        <v>6924</v>
      </c>
      <c r="D7391" t="s">
        <v>92</v>
      </c>
      <c r="E7391" t="s">
        <v>1187</v>
      </c>
      <c r="F7391" s="3">
        <v>217.52099609375</v>
      </c>
      <c r="G7391">
        <v>50</v>
      </c>
    </row>
    <row r="7392" spans="1:7" ht="38.25">
      <c r="A7392" s="50">
        <v>7389</v>
      </c>
      <c r="B7392" t="s">
        <v>6925</v>
      </c>
      <c r="C7392" s="19" t="s">
        <v>6918</v>
      </c>
      <c r="D7392" t="s">
        <v>24</v>
      </c>
      <c r="E7392" t="s">
        <v>1187</v>
      </c>
      <c r="F7392" s="3">
        <v>176.97599792480469</v>
      </c>
      <c r="G7392">
        <v>19640</v>
      </c>
    </row>
    <row r="7393" spans="1:7" ht="38.25">
      <c r="A7393" s="50">
        <v>7390</v>
      </c>
      <c r="B7393" t="s">
        <v>6925</v>
      </c>
      <c r="C7393" s="19" t="s">
        <v>6918</v>
      </c>
      <c r="D7393" t="s">
        <v>43</v>
      </c>
      <c r="E7393" t="s">
        <v>1187</v>
      </c>
      <c r="F7393" s="3">
        <v>1397.875</v>
      </c>
      <c r="G7393">
        <v>960</v>
      </c>
    </row>
    <row r="7394" spans="1:7" ht="38.25">
      <c r="A7394" s="50">
        <v>7391</v>
      </c>
      <c r="B7394" t="s">
        <v>6925</v>
      </c>
      <c r="C7394" s="19" t="s">
        <v>6918</v>
      </c>
      <c r="D7394" t="s">
        <v>90</v>
      </c>
      <c r="E7394" t="s">
        <v>1187</v>
      </c>
      <c r="F7394" s="3">
        <v>8012.994140625</v>
      </c>
      <c r="G7394">
        <v>144</v>
      </c>
    </row>
    <row r="7395" spans="1:7" ht="38.25">
      <c r="A7395" s="50">
        <v>7392</v>
      </c>
      <c r="B7395" t="s">
        <v>6925</v>
      </c>
      <c r="C7395" s="19" t="s">
        <v>6918</v>
      </c>
      <c r="D7395" t="s">
        <v>92</v>
      </c>
      <c r="E7395" t="s">
        <v>1187</v>
      </c>
      <c r="F7395" s="3">
        <v>6.8369998931884766</v>
      </c>
      <c r="G7395">
        <v>240</v>
      </c>
    </row>
    <row r="7396" spans="1:7" ht="25.5">
      <c r="A7396" s="50">
        <v>7393</v>
      </c>
      <c r="B7396" t="s">
        <v>6926</v>
      </c>
      <c r="C7396" s="19" t="s">
        <v>6927</v>
      </c>
      <c r="D7396" t="s">
        <v>11</v>
      </c>
      <c r="E7396" t="s">
        <v>1187</v>
      </c>
      <c r="F7396" s="3">
        <v>7.0539999008178711</v>
      </c>
      <c r="G7396">
        <v>3</v>
      </c>
    </row>
    <row r="7397" spans="1:7" ht="25.5">
      <c r="A7397" s="50">
        <v>7394</v>
      </c>
      <c r="B7397" t="s">
        <v>6926</v>
      </c>
      <c r="C7397" s="19" t="s">
        <v>6927</v>
      </c>
      <c r="D7397" t="s">
        <v>24</v>
      </c>
      <c r="E7397" t="s">
        <v>1187</v>
      </c>
      <c r="F7397" s="3">
        <v>660.89501953125</v>
      </c>
      <c r="G7397">
        <v>30151</v>
      </c>
    </row>
    <row r="7398" spans="1:7" ht="25.5">
      <c r="A7398" s="50">
        <v>7395</v>
      </c>
      <c r="B7398" t="s">
        <v>6926</v>
      </c>
      <c r="C7398" s="19" t="s">
        <v>6927</v>
      </c>
      <c r="D7398" t="s">
        <v>43</v>
      </c>
      <c r="E7398" t="s">
        <v>1187</v>
      </c>
      <c r="F7398" s="3">
        <v>4.7919998168945312</v>
      </c>
      <c r="G7398">
        <v>213</v>
      </c>
    </row>
    <row r="7399" spans="1:7" ht="25.5">
      <c r="A7399" s="50">
        <v>7396</v>
      </c>
      <c r="B7399" t="s">
        <v>6926</v>
      </c>
      <c r="C7399" s="19" t="s">
        <v>6927</v>
      </c>
      <c r="D7399" t="s">
        <v>98</v>
      </c>
      <c r="E7399" t="s">
        <v>1187</v>
      </c>
      <c r="F7399" s="3">
        <v>10.508999824523926</v>
      </c>
      <c r="G7399">
        <v>2</v>
      </c>
    </row>
    <row r="7400" spans="1:7" ht="25.5">
      <c r="A7400" s="50">
        <v>7397</v>
      </c>
      <c r="B7400" t="s">
        <v>6928</v>
      </c>
      <c r="C7400" s="19" t="s">
        <v>6929</v>
      </c>
      <c r="D7400" t="s">
        <v>24</v>
      </c>
      <c r="E7400" t="s">
        <v>1187</v>
      </c>
      <c r="F7400" s="3">
        <v>321.8699951171875</v>
      </c>
      <c r="G7400">
        <v>13400</v>
      </c>
    </row>
    <row r="7401" spans="1:7" ht="25.5">
      <c r="A7401" s="50">
        <v>7398</v>
      </c>
      <c r="B7401" t="s">
        <v>6928</v>
      </c>
      <c r="C7401" s="19" t="s">
        <v>6929</v>
      </c>
      <c r="D7401" t="s">
        <v>41</v>
      </c>
      <c r="E7401" t="s">
        <v>1187</v>
      </c>
      <c r="F7401" s="3">
        <v>16.959999084472656</v>
      </c>
      <c r="G7401">
        <v>100</v>
      </c>
    </row>
    <row r="7402" spans="1:7" ht="25.5">
      <c r="A7402" s="50">
        <v>7399</v>
      </c>
      <c r="B7402" t="s">
        <v>6928</v>
      </c>
      <c r="C7402" s="19" t="s">
        <v>6929</v>
      </c>
      <c r="D7402" t="s">
        <v>90</v>
      </c>
      <c r="E7402" t="s">
        <v>1187</v>
      </c>
      <c r="F7402" s="3">
        <v>6861.6220703125</v>
      </c>
      <c r="G7402">
        <v>66</v>
      </c>
    </row>
    <row r="7403" spans="1:7" ht="25.5">
      <c r="A7403" s="50">
        <v>7400</v>
      </c>
      <c r="B7403" t="s">
        <v>6928</v>
      </c>
      <c r="C7403" s="19" t="s">
        <v>6929</v>
      </c>
      <c r="D7403" t="s">
        <v>91</v>
      </c>
      <c r="E7403" t="s">
        <v>1187</v>
      </c>
      <c r="F7403" s="3">
        <v>15.074000358581543</v>
      </c>
      <c r="G7403">
        <v>100</v>
      </c>
    </row>
    <row r="7404" spans="1:7" ht="25.5">
      <c r="A7404" s="50">
        <v>7401</v>
      </c>
      <c r="B7404" t="s">
        <v>6928</v>
      </c>
      <c r="C7404" s="19" t="s">
        <v>6929</v>
      </c>
      <c r="D7404" t="s">
        <v>98</v>
      </c>
      <c r="E7404" t="s">
        <v>1187</v>
      </c>
      <c r="F7404" s="3">
        <v>8.2279996871948242</v>
      </c>
      <c r="G7404">
        <v>2</v>
      </c>
    </row>
    <row r="7405" spans="1:7" ht="25.5">
      <c r="A7405" s="50">
        <v>7402</v>
      </c>
      <c r="B7405" t="s">
        <v>6930</v>
      </c>
      <c r="C7405" s="19" t="s">
        <v>6931</v>
      </c>
      <c r="D7405" t="s">
        <v>24</v>
      </c>
      <c r="E7405" t="s">
        <v>1187</v>
      </c>
      <c r="F7405" s="3">
        <v>1197.48095703125</v>
      </c>
      <c r="G7405">
        <v>12661</v>
      </c>
    </row>
    <row r="7406" spans="1:7" ht="25.5">
      <c r="A7406" s="50">
        <v>7403</v>
      </c>
      <c r="B7406" t="s">
        <v>6930</v>
      </c>
      <c r="C7406" s="19" t="s">
        <v>6931</v>
      </c>
      <c r="D7406" t="s">
        <v>43</v>
      </c>
      <c r="E7406" t="s">
        <v>1187</v>
      </c>
      <c r="F7406" s="3">
        <v>33.567001342773437</v>
      </c>
      <c r="G7406">
        <v>56</v>
      </c>
    </row>
    <row r="7407" spans="1:7" ht="25.5">
      <c r="A7407" s="50">
        <v>7404</v>
      </c>
      <c r="B7407" t="s">
        <v>6930</v>
      </c>
      <c r="C7407" s="19" t="s">
        <v>6931</v>
      </c>
      <c r="D7407" t="s">
        <v>49</v>
      </c>
      <c r="E7407" t="s">
        <v>1187</v>
      </c>
      <c r="F7407" s="3">
        <v>358.093994140625</v>
      </c>
      <c r="G7407">
        <v>142</v>
      </c>
    </row>
    <row r="7408" spans="1:7" ht="25.5">
      <c r="A7408" s="50">
        <v>7405</v>
      </c>
      <c r="B7408" t="s">
        <v>6930</v>
      </c>
      <c r="C7408" s="19" t="s">
        <v>6931</v>
      </c>
      <c r="D7408" t="s">
        <v>92</v>
      </c>
      <c r="E7408" t="s">
        <v>1187</v>
      </c>
      <c r="F7408" s="3">
        <v>2.6370000839233398</v>
      </c>
      <c r="G7408">
        <v>1</v>
      </c>
    </row>
    <row r="7409" spans="1:7" ht="25.5">
      <c r="A7409" s="50">
        <v>7406</v>
      </c>
      <c r="B7409" t="s">
        <v>6932</v>
      </c>
      <c r="C7409" s="19" t="s">
        <v>6933</v>
      </c>
      <c r="D7409" t="s">
        <v>24</v>
      </c>
      <c r="E7409" t="s">
        <v>1187</v>
      </c>
      <c r="F7409" s="3">
        <v>38.006999969482422</v>
      </c>
      <c r="G7409">
        <v>1800</v>
      </c>
    </row>
    <row r="7410" spans="1:7" ht="25.5">
      <c r="A7410" s="50">
        <v>7407</v>
      </c>
      <c r="B7410" t="s">
        <v>6932</v>
      </c>
      <c r="C7410" s="19" t="s">
        <v>6933</v>
      </c>
      <c r="D7410" t="s">
        <v>43</v>
      </c>
      <c r="E7410" t="s">
        <v>1187</v>
      </c>
      <c r="F7410" s="3">
        <v>0.375</v>
      </c>
      <c r="G7410">
        <v>5</v>
      </c>
    </row>
    <row r="7411" spans="1:7" ht="25.5">
      <c r="A7411" s="50">
        <v>7408</v>
      </c>
      <c r="B7411" t="s">
        <v>6934</v>
      </c>
      <c r="C7411" s="19" t="s">
        <v>6935</v>
      </c>
      <c r="D7411" t="s">
        <v>24</v>
      </c>
      <c r="E7411" t="s">
        <v>1187</v>
      </c>
      <c r="F7411" s="3">
        <v>17.292999267578125</v>
      </c>
      <c r="G7411">
        <v>300</v>
      </c>
    </row>
    <row r="7412" spans="1:7" ht="25.5">
      <c r="A7412" s="50">
        <v>7409</v>
      </c>
      <c r="B7412" t="s">
        <v>6934</v>
      </c>
      <c r="C7412" s="19" t="s">
        <v>6935</v>
      </c>
      <c r="D7412" t="s">
        <v>43</v>
      </c>
      <c r="E7412" t="s">
        <v>1187</v>
      </c>
      <c r="F7412" s="3">
        <v>1.2569999694824219</v>
      </c>
      <c r="G7412">
        <v>5</v>
      </c>
    </row>
    <row r="7413" spans="1:7" ht="25.5">
      <c r="A7413" s="50">
        <v>7410</v>
      </c>
      <c r="B7413" t="s">
        <v>6936</v>
      </c>
      <c r="C7413" s="19" t="s">
        <v>6937</v>
      </c>
      <c r="D7413" t="s">
        <v>43</v>
      </c>
      <c r="E7413" t="s">
        <v>1187</v>
      </c>
      <c r="F7413" s="3">
        <v>457.94500732421875</v>
      </c>
      <c r="G7413">
        <v>6093</v>
      </c>
    </row>
    <row r="7414" spans="1:7" ht="25.5">
      <c r="A7414" s="50">
        <v>7411</v>
      </c>
      <c r="B7414" t="s">
        <v>6938</v>
      </c>
      <c r="C7414" s="19" t="s">
        <v>6939</v>
      </c>
      <c r="D7414" t="s">
        <v>24</v>
      </c>
      <c r="E7414" t="s">
        <v>1187</v>
      </c>
      <c r="F7414" s="3">
        <v>47</v>
      </c>
      <c r="G7414">
        <v>1272</v>
      </c>
    </row>
    <row r="7415" spans="1:7" ht="25.5">
      <c r="A7415" s="50">
        <v>7412</v>
      </c>
      <c r="B7415" t="s">
        <v>6940</v>
      </c>
      <c r="C7415" s="19" t="s">
        <v>6941</v>
      </c>
      <c r="D7415" t="s">
        <v>24</v>
      </c>
      <c r="E7415" t="s">
        <v>1187</v>
      </c>
      <c r="F7415" s="3">
        <v>4.8390002250671387</v>
      </c>
      <c r="G7415">
        <v>120</v>
      </c>
    </row>
    <row r="7416" spans="1:7" ht="25.5">
      <c r="A7416" s="50">
        <v>7413</v>
      </c>
      <c r="B7416" t="s">
        <v>6942</v>
      </c>
      <c r="C7416" s="19" t="s">
        <v>6943</v>
      </c>
      <c r="D7416" t="s">
        <v>24</v>
      </c>
      <c r="E7416" t="s">
        <v>1187</v>
      </c>
      <c r="F7416" s="3">
        <v>34.435001373291016</v>
      </c>
      <c r="G7416">
        <v>168</v>
      </c>
    </row>
    <row r="7417" spans="1:7" ht="25.5">
      <c r="A7417" s="50">
        <v>7414</v>
      </c>
      <c r="B7417" t="s">
        <v>6942</v>
      </c>
      <c r="C7417" s="19" t="s">
        <v>6943</v>
      </c>
      <c r="D7417" t="s">
        <v>43</v>
      </c>
      <c r="E7417" t="s">
        <v>1187</v>
      </c>
      <c r="F7417" s="3">
        <v>1183.9150390625</v>
      </c>
      <c r="G7417">
        <v>8308</v>
      </c>
    </row>
    <row r="7418" spans="1:7" ht="25.5">
      <c r="A7418" s="50">
        <v>7415</v>
      </c>
      <c r="B7418" t="s">
        <v>6944</v>
      </c>
      <c r="C7418" s="19" t="s">
        <v>6945</v>
      </c>
      <c r="D7418" t="s">
        <v>24</v>
      </c>
      <c r="E7418" t="s">
        <v>1187</v>
      </c>
      <c r="F7418" s="3">
        <v>50.869998931884766</v>
      </c>
      <c r="G7418">
        <v>514.65997314453125</v>
      </c>
    </row>
    <row r="7419" spans="1:7" ht="25.5">
      <c r="A7419" s="50">
        <v>7416</v>
      </c>
      <c r="B7419" t="s">
        <v>6944</v>
      </c>
      <c r="C7419" s="19" t="s">
        <v>6945</v>
      </c>
      <c r="D7419" t="s">
        <v>43</v>
      </c>
      <c r="E7419" t="s">
        <v>1187</v>
      </c>
      <c r="F7419" s="3">
        <v>5168.01806640625</v>
      </c>
      <c r="G7419">
        <v>33047</v>
      </c>
    </row>
    <row r="7420" spans="1:7" ht="25.5">
      <c r="A7420" s="50">
        <v>7417</v>
      </c>
      <c r="B7420" t="s">
        <v>6946</v>
      </c>
      <c r="C7420" s="19" t="s">
        <v>6947</v>
      </c>
      <c r="D7420" t="s">
        <v>24</v>
      </c>
      <c r="E7420" t="s">
        <v>1187</v>
      </c>
      <c r="F7420" s="3">
        <v>103.58799743652344</v>
      </c>
      <c r="G7420">
        <v>1820</v>
      </c>
    </row>
    <row r="7421" spans="1:7" ht="25.5">
      <c r="A7421" s="50">
        <v>7418</v>
      </c>
      <c r="B7421" t="s">
        <v>6946</v>
      </c>
      <c r="C7421" s="19" t="s">
        <v>6947</v>
      </c>
      <c r="D7421" t="s">
        <v>43</v>
      </c>
      <c r="E7421" t="s">
        <v>1187</v>
      </c>
      <c r="F7421" s="3">
        <v>4.6659998893737793</v>
      </c>
      <c r="G7421">
        <v>23</v>
      </c>
    </row>
    <row r="7422" spans="1:7" ht="25.5">
      <c r="A7422" s="50">
        <v>7419</v>
      </c>
      <c r="B7422" t="s">
        <v>6948</v>
      </c>
      <c r="C7422" s="19" t="s">
        <v>6949</v>
      </c>
      <c r="D7422" t="s">
        <v>24</v>
      </c>
      <c r="E7422" t="s">
        <v>1187</v>
      </c>
      <c r="F7422" s="3">
        <v>91.938003540039063</v>
      </c>
      <c r="G7422">
        <v>2900</v>
      </c>
    </row>
    <row r="7423" spans="1:7" ht="25.5">
      <c r="A7423" s="50">
        <v>7420</v>
      </c>
      <c r="B7423" t="s">
        <v>6948</v>
      </c>
      <c r="C7423" s="19" t="s">
        <v>6949</v>
      </c>
      <c r="D7423" t="s">
        <v>43</v>
      </c>
      <c r="E7423" t="s">
        <v>1187</v>
      </c>
      <c r="F7423" s="3">
        <v>1.7589999437332153</v>
      </c>
      <c r="G7423">
        <v>98</v>
      </c>
    </row>
    <row r="7424" spans="1:7" ht="25.5">
      <c r="A7424" s="50">
        <v>7421</v>
      </c>
      <c r="B7424" t="s">
        <v>6950</v>
      </c>
      <c r="C7424" s="19" t="s">
        <v>6951</v>
      </c>
      <c r="D7424" t="s">
        <v>24</v>
      </c>
      <c r="E7424" t="s">
        <v>1187</v>
      </c>
      <c r="F7424" s="3">
        <v>4280.44482421875</v>
      </c>
      <c r="G7424">
        <v>694</v>
      </c>
    </row>
    <row r="7425" spans="1:7" ht="25.5">
      <c r="A7425" s="50">
        <v>7422</v>
      </c>
      <c r="B7425" t="s">
        <v>6950</v>
      </c>
      <c r="C7425" s="19" t="s">
        <v>6951</v>
      </c>
      <c r="D7425" t="s">
        <v>43</v>
      </c>
      <c r="E7425" t="s">
        <v>1187</v>
      </c>
      <c r="F7425" s="3">
        <v>284.59201049804687</v>
      </c>
      <c r="G7425">
        <v>10007</v>
      </c>
    </row>
    <row r="7426" spans="1:7" ht="25.5">
      <c r="A7426" s="50">
        <v>7423</v>
      </c>
      <c r="B7426" t="s">
        <v>6952</v>
      </c>
      <c r="C7426" s="19" t="s">
        <v>6953</v>
      </c>
      <c r="D7426" t="s">
        <v>43</v>
      </c>
      <c r="E7426" t="s">
        <v>1187</v>
      </c>
      <c r="F7426" s="3">
        <v>7.8670001029968262</v>
      </c>
      <c r="G7426">
        <v>4</v>
      </c>
    </row>
    <row r="7427" spans="1:7" ht="38.25">
      <c r="A7427" s="50">
        <v>7424</v>
      </c>
      <c r="B7427" t="s">
        <v>6954</v>
      </c>
      <c r="C7427" s="19" t="s">
        <v>6955</v>
      </c>
      <c r="D7427" t="s">
        <v>43</v>
      </c>
      <c r="E7427" t="s">
        <v>1187</v>
      </c>
      <c r="F7427" s="3">
        <v>4.5819997787475586</v>
      </c>
      <c r="G7427">
        <v>1</v>
      </c>
    </row>
    <row r="7428" spans="1:7" ht="25.5">
      <c r="A7428" s="50">
        <v>7425</v>
      </c>
      <c r="B7428" t="s">
        <v>6956</v>
      </c>
      <c r="C7428" s="19" t="s">
        <v>6957</v>
      </c>
      <c r="D7428" t="s">
        <v>24</v>
      </c>
      <c r="E7428" t="s">
        <v>1187</v>
      </c>
      <c r="F7428" s="3">
        <v>9.9619998931884766</v>
      </c>
      <c r="G7428">
        <v>1000</v>
      </c>
    </row>
    <row r="7429" spans="1:7" ht="38.25">
      <c r="A7429" s="50">
        <v>7426</v>
      </c>
      <c r="B7429" t="s">
        <v>6958</v>
      </c>
      <c r="C7429" s="19" t="s">
        <v>6959</v>
      </c>
      <c r="D7429" t="s">
        <v>43</v>
      </c>
      <c r="E7429" t="s">
        <v>1187</v>
      </c>
      <c r="F7429" s="3">
        <v>6.190000057220459</v>
      </c>
      <c r="G7429">
        <v>200</v>
      </c>
    </row>
    <row r="7430" spans="1:7" ht="38.25">
      <c r="A7430" s="50">
        <v>7427</v>
      </c>
      <c r="B7430" t="s">
        <v>6958</v>
      </c>
      <c r="C7430" s="19" t="s">
        <v>6959</v>
      </c>
      <c r="D7430" t="s">
        <v>50</v>
      </c>
      <c r="E7430" t="s">
        <v>1187</v>
      </c>
      <c r="F7430" s="3">
        <v>9732.18359375</v>
      </c>
      <c r="G7430">
        <v>1056000</v>
      </c>
    </row>
    <row r="7431" spans="1:7" ht="38.25">
      <c r="A7431" s="50">
        <v>7428</v>
      </c>
      <c r="B7431" t="s">
        <v>6960</v>
      </c>
      <c r="C7431" s="19" t="s">
        <v>6961</v>
      </c>
      <c r="D7431" t="s">
        <v>43</v>
      </c>
      <c r="E7431" t="s">
        <v>1194</v>
      </c>
      <c r="F7431" s="3">
        <v>3.1719999313354492</v>
      </c>
      <c r="G7431">
        <v>5</v>
      </c>
    </row>
    <row r="7432" spans="1:7" ht="38.25">
      <c r="A7432" s="50">
        <v>7429</v>
      </c>
      <c r="B7432" t="s">
        <v>6960</v>
      </c>
      <c r="C7432" s="19" t="s">
        <v>6961</v>
      </c>
      <c r="D7432" t="s">
        <v>92</v>
      </c>
      <c r="E7432" t="s">
        <v>1194</v>
      </c>
      <c r="F7432" s="3">
        <v>10.46399974822998</v>
      </c>
      <c r="G7432">
        <v>120</v>
      </c>
    </row>
    <row r="7433" spans="1:7" ht="25.5">
      <c r="A7433" s="50">
        <v>7430</v>
      </c>
      <c r="B7433" t="s">
        <v>6962</v>
      </c>
      <c r="C7433" s="19" t="s">
        <v>6963</v>
      </c>
      <c r="D7433" t="s">
        <v>24</v>
      </c>
      <c r="E7433" t="s">
        <v>1187</v>
      </c>
      <c r="F7433" s="3">
        <v>198.27699279785156</v>
      </c>
      <c r="G7433">
        <v>470</v>
      </c>
    </row>
    <row r="7434" spans="1:7" ht="25.5">
      <c r="A7434" s="50">
        <v>7431</v>
      </c>
      <c r="B7434" t="s">
        <v>6964</v>
      </c>
      <c r="C7434" s="19" t="s">
        <v>6965</v>
      </c>
      <c r="D7434" t="s">
        <v>43</v>
      </c>
      <c r="E7434" t="s">
        <v>1187</v>
      </c>
      <c r="F7434" s="3">
        <v>8.2000002264976501E-2</v>
      </c>
      <c r="G7434">
        <v>3</v>
      </c>
    </row>
    <row r="7435" spans="1:7" ht="25.5">
      <c r="A7435" s="50">
        <v>7432</v>
      </c>
      <c r="B7435" t="s">
        <v>6966</v>
      </c>
      <c r="C7435" s="19" t="s">
        <v>6967</v>
      </c>
      <c r="D7435" t="s">
        <v>43</v>
      </c>
      <c r="E7435" t="s">
        <v>1194</v>
      </c>
      <c r="F7435" s="3">
        <v>0.25499999523162842</v>
      </c>
      <c r="G7435">
        <v>1</v>
      </c>
    </row>
    <row r="7436" spans="1:7" ht="25.5">
      <c r="A7436" s="50">
        <v>7433</v>
      </c>
      <c r="B7436" t="s">
        <v>6968</v>
      </c>
      <c r="C7436" s="19" t="s">
        <v>6969</v>
      </c>
      <c r="D7436" t="s">
        <v>24</v>
      </c>
      <c r="E7436" t="s">
        <v>1194</v>
      </c>
      <c r="F7436" s="3">
        <v>1003.719970703125</v>
      </c>
      <c r="G7436">
        <v>1324</v>
      </c>
    </row>
    <row r="7437" spans="1:7" ht="25.5">
      <c r="A7437" s="50">
        <v>7434</v>
      </c>
      <c r="B7437" t="s">
        <v>6968</v>
      </c>
      <c r="C7437" s="19" t="s">
        <v>6969</v>
      </c>
      <c r="D7437" t="s">
        <v>90</v>
      </c>
      <c r="E7437" t="s">
        <v>1194</v>
      </c>
      <c r="F7437" s="3">
        <v>21.033000946044922</v>
      </c>
      <c r="G7437">
        <v>0.20000000298023224</v>
      </c>
    </row>
    <row r="7438" spans="1:7" ht="38.25">
      <c r="A7438" s="50">
        <v>7435</v>
      </c>
      <c r="B7438" t="s">
        <v>6970</v>
      </c>
      <c r="C7438" s="19" t="s">
        <v>6971</v>
      </c>
      <c r="D7438" t="s">
        <v>43</v>
      </c>
      <c r="E7438" t="s">
        <v>1194</v>
      </c>
      <c r="F7438" s="3">
        <v>6.3689999580383301</v>
      </c>
      <c r="G7438">
        <v>71</v>
      </c>
    </row>
    <row r="7439" spans="1:7" ht="38.25">
      <c r="A7439" s="50">
        <v>7436</v>
      </c>
      <c r="B7439" t="s">
        <v>6972</v>
      </c>
      <c r="C7439" s="19" t="s">
        <v>6973</v>
      </c>
      <c r="D7439" t="s">
        <v>43</v>
      </c>
      <c r="E7439" t="s">
        <v>1194</v>
      </c>
      <c r="F7439" s="3">
        <v>5.8520002365112305</v>
      </c>
      <c r="G7439">
        <v>7</v>
      </c>
    </row>
    <row r="7440" spans="1:7" ht="38.25">
      <c r="A7440" s="50">
        <v>7437</v>
      </c>
      <c r="B7440" t="s">
        <v>6974</v>
      </c>
      <c r="C7440" s="19" t="s">
        <v>6975</v>
      </c>
      <c r="D7440" t="s">
        <v>24</v>
      </c>
      <c r="E7440" t="s">
        <v>1194</v>
      </c>
      <c r="F7440" s="3">
        <v>265.5679931640625</v>
      </c>
      <c r="G7440">
        <v>803.5</v>
      </c>
    </row>
    <row r="7441" spans="1:7" ht="38.25">
      <c r="A7441" s="50">
        <v>7438</v>
      </c>
      <c r="B7441" t="s">
        <v>6974</v>
      </c>
      <c r="C7441" s="19" t="s">
        <v>6975</v>
      </c>
      <c r="D7441" t="s">
        <v>43</v>
      </c>
      <c r="E7441" t="s">
        <v>1194</v>
      </c>
      <c r="F7441" s="3">
        <v>192.28199768066406</v>
      </c>
      <c r="G7441">
        <v>588</v>
      </c>
    </row>
    <row r="7442" spans="1:7" ht="25.5">
      <c r="A7442" s="50">
        <v>7439</v>
      </c>
      <c r="B7442" t="s">
        <v>6976</v>
      </c>
      <c r="C7442" s="19" t="s">
        <v>6977</v>
      </c>
      <c r="D7442" t="s">
        <v>24</v>
      </c>
      <c r="E7442" t="s">
        <v>1194</v>
      </c>
      <c r="F7442" s="3">
        <v>3053.031005859375</v>
      </c>
      <c r="G7442">
        <v>6423</v>
      </c>
    </row>
    <row r="7443" spans="1:7" ht="25.5">
      <c r="A7443" s="50">
        <v>7440</v>
      </c>
      <c r="B7443" t="s">
        <v>6976</v>
      </c>
      <c r="C7443" s="19" t="s">
        <v>6977</v>
      </c>
      <c r="D7443" t="s">
        <v>43</v>
      </c>
      <c r="E7443" t="s">
        <v>1194</v>
      </c>
      <c r="F7443" s="3">
        <v>53.811000823974609</v>
      </c>
      <c r="G7443">
        <v>150</v>
      </c>
    </row>
    <row r="7444" spans="1:7" ht="25.5">
      <c r="A7444" s="50">
        <v>7441</v>
      </c>
      <c r="B7444" t="s">
        <v>6978</v>
      </c>
      <c r="C7444" s="19" t="s">
        <v>6979</v>
      </c>
      <c r="D7444" t="s">
        <v>24</v>
      </c>
      <c r="E7444" t="s">
        <v>1194</v>
      </c>
      <c r="F7444" s="3">
        <v>505.875</v>
      </c>
      <c r="G7444">
        <v>2550.699951171875</v>
      </c>
    </row>
    <row r="7445" spans="1:7" ht="25.5">
      <c r="A7445" s="50">
        <v>7442</v>
      </c>
      <c r="B7445" t="s">
        <v>6980</v>
      </c>
      <c r="C7445" s="19" t="s">
        <v>6981</v>
      </c>
      <c r="D7445" t="s">
        <v>24</v>
      </c>
      <c r="E7445" t="s">
        <v>1187</v>
      </c>
      <c r="F7445" s="3">
        <v>65.139999389648437</v>
      </c>
      <c r="G7445">
        <v>6</v>
      </c>
    </row>
    <row r="7446" spans="1:7" ht="25.5">
      <c r="A7446" s="50">
        <v>7443</v>
      </c>
      <c r="B7446" t="s">
        <v>6982</v>
      </c>
      <c r="C7446" s="19" t="s">
        <v>6983</v>
      </c>
      <c r="D7446" t="s">
        <v>24</v>
      </c>
      <c r="E7446" t="s">
        <v>1187</v>
      </c>
      <c r="F7446" s="3">
        <v>29.940000534057617</v>
      </c>
      <c r="G7446">
        <v>54</v>
      </c>
    </row>
    <row r="7447" spans="1:7" ht="25.5">
      <c r="A7447" s="50">
        <v>7444</v>
      </c>
      <c r="B7447" t="s">
        <v>841</v>
      </c>
      <c r="C7447" s="19" t="s">
        <v>842</v>
      </c>
      <c r="D7447" t="s">
        <v>43</v>
      </c>
      <c r="E7447" t="s">
        <v>1187</v>
      </c>
      <c r="F7447" s="3">
        <v>779.260009765625</v>
      </c>
      <c r="G7447">
        <v>400</v>
      </c>
    </row>
    <row r="7448" spans="1:7" ht="25.5">
      <c r="A7448" s="50">
        <v>7445</v>
      </c>
      <c r="B7448" t="s">
        <v>841</v>
      </c>
      <c r="C7448" s="19" t="s">
        <v>842</v>
      </c>
      <c r="D7448" t="s">
        <v>92</v>
      </c>
      <c r="E7448" t="s">
        <v>1187</v>
      </c>
      <c r="F7448" s="3">
        <v>2.5889999866485596</v>
      </c>
      <c r="G7448">
        <v>1</v>
      </c>
    </row>
    <row r="7449" spans="1:7" ht="25.5">
      <c r="A7449" s="50">
        <v>7446</v>
      </c>
      <c r="B7449" t="s">
        <v>843</v>
      </c>
      <c r="C7449" s="19" t="s">
        <v>844</v>
      </c>
      <c r="D7449" t="s">
        <v>24</v>
      </c>
      <c r="E7449" t="s">
        <v>1187</v>
      </c>
      <c r="F7449" s="3">
        <v>258.66598510742187</v>
      </c>
      <c r="G7449">
        <v>45</v>
      </c>
    </row>
    <row r="7450" spans="1:7" ht="25.5">
      <c r="A7450" s="50">
        <v>7447</v>
      </c>
      <c r="B7450" t="s">
        <v>843</v>
      </c>
      <c r="C7450" s="19" t="s">
        <v>844</v>
      </c>
      <c r="D7450" t="s">
        <v>43</v>
      </c>
      <c r="E7450" t="s">
        <v>1187</v>
      </c>
      <c r="F7450" s="3">
        <v>2056.511962890625</v>
      </c>
      <c r="G7450">
        <v>1298</v>
      </c>
    </row>
    <row r="7451" spans="1:7" ht="25.5">
      <c r="A7451" s="50">
        <v>7448</v>
      </c>
      <c r="B7451" t="s">
        <v>843</v>
      </c>
      <c r="C7451" s="19" t="s">
        <v>844</v>
      </c>
      <c r="D7451" t="s">
        <v>44</v>
      </c>
      <c r="E7451" t="s">
        <v>1187</v>
      </c>
      <c r="F7451" s="3">
        <v>1817.72998046875</v>
      </c>
      <c r="G7451">
        <v>290</v>
      </c>
    </row>
    <row r="7452" spans="1:7" ht="25.5">
      <c r="A7452" s="50">
        <v>7449</v>
      </c>
      <c r="B7452" t="s">
        <v>843</v>
      </c>
      <c r="C7452" s="19" t="s">
        <v>844</v>
      </c>
      <c r="D7452" t="s">
        <v>91</v>
      </c>
      <c r="E7452" t="s">
        <v>1187</v>
      </c>
      <c r="F7452" s="3">
        <v>223.94900512695312</v>
      </c>
      <c r="G7452">
        <v>120</v>
      </c>
    </row>
    <row r="7453" spans="1:7" ht="25.5">
      <c r="A7453" s="50">
        <v>7450</v>
      </c>
      <c r="B7453" t="s">
        <v>843</v>
      </c>
      <c r="C7453" s="19" t="s">
        <v>844</v>
      </c>
      <c r="D7453" t="s">
        <v>92</v>
      </c>
      <c r="E7453" t="s">
        <v>1187</v>
      </c>
      <c r="F7453" s="3">
        <v>0.62199997901916504</v>
      </c>
      <c r="G7453">
        <v>2</v>
      </c>
    </row>
    <row r="7454" spans="1:7" ht="25.5">
      <c r="A7454" s="50">
        <v>7451</v>
      </c>
      <c r="B7454" t="s">
        <v>6984</v>
      </c>
      <c r="C7454" s="19" t="s">
        <v>6985</v>
      </c>
      <c r="D7454" t="s">
        <v>24</v>
      </c>
      <c r="E7454" t="s">
        <v>1187</v>
      </c>
      <c r="F7454" s="3">
        <v>221.66900634765625</v>
      </c>
      <c r="G7454">
        <v>2310</v>
      </c>
    </row>
    <row r="7455" spans="1:7" ht="25.5">
      <c r="A7455" s="50">
        <v>7452</v>
      </c>
      <c r="B7455" t="s">
        <v>6984</v>
      </c>
      <c r="C7455" s="19" t="s">
        <v>6985</v>
      </c>
      <c r="D7455" t="s">
        <v>43</v>
      </c>
      <c r="E7455" t="s">
        <v>1187</v>
      </c>
      <c r="F7455" s="3">
        <v>55.685001373291016</v>
      </c>
      <c r="G7455">
        <v>15184</v>
      </c>
    </row>
    <row r="7456" spans="1:7" ht="25.5">
      <c r="A7456" s="50">
        <v>7453</v>
      </c>
      <c r="B7456" t="s">
        <v>6984</v>
      </c>
      <c r="C7456" s="19" t="s">
        <v>6985</v>
      </c>
      <c r="D7456" t="s">
        <v>91</v>
      </c>
      <c r="E7456" t="s">
        <v>1187</v>
      </c>
      <c r="F7456" s="3">
        <v>480.01400756835937</v>
      </c>
      <c r="G7456">
        <v>812</v>
      </c>
    </row>
    <row r="7457" spans="1:7" ht="25.5">
      <c r="A7457" s="50">
        <v>7454</v>
      </c>
      <c r="B7457" t="s">
        <v>6984</v>
      </c>
      <c r="C7457" s="19" t="s">
        <v>6985</v>
      </c>
      <c r="D7457" t="s">
        <v>92</v>
      </c>
      <c r="E7457" t="s">
        <v>1187</v>
      </c>
      <c r="F7457" s="3">
        <v>2.0710000991821289</v>
      </c>
      <c r="G7457">
        <v>10</v>
      </c>
    </row>
    <row r="7458" spans="1:7" ht="25.5">
      <c r="A7458" s="50">
        <v>7455</v>
      </c>
      <c r="B7458" t="s">
        <v>845</v>
      </c>
      <c r="C7458" s="19" t="s">
        <v>846</v>
      </c>
      <c r="D7458" t="s">
        <v>43</v>
      </c>
      <c r="E7458" t="s">
        <v>1187</v>
      </c>
      <c r="F7458" s="3">
        <v>4.1500000953674316</v>
      </c>
      <c r="G7458">
        <v>1152</v>
      </c>
    </row>
    <row r="7459" spans="1:7" ht="25.5">
      <c r="A7459" s="50">
        <v>7456</v>
      </c>
      <c r="B7459" t="s">
        <v>847</v>
      </c>
      <c r="C7459" s="19" t="s">
        <v>848</v>
      </c>
      <c r="D7459" t="s">
        <v>24</v>
      </c>
      <c r="E7459" t="s">
        <v>1187</v>
      </c>
      <c r="F7459" s="3">
        <v>1.6670000553131104</v>
      </c>
      <c r="G7459">
        <v>4</v>
      </c>
    </row>
    <row r="7460" spans="1:7" ht="25.5">
      <c r="A7460" s="50">
        <v>7457</v>
      </c>
      <c r="B7460" t="s">
        <v>847</v>
      </c>
      <c r="C7460" s="19" t="s">
        <v>848</v>
      </c>
      <c r="D7460" t="s">
        <v>43</v>
      </c>
      <c r="E7460" t="s">
        <v>1187</v>
      </c>
      <c r="F7460" s="3">
        <v>7.7919998168945313</v>
      </c>
      <c r="G7460">
        <v>364</v>
      </c>
    </row>
    <row r="7461" spans="1:7" ht="25.5">
      <c r="A7461" s="50">
        <v>7458</v>
      </c>
      <c r="B7461" t="s">
        <v>849</v>
      </c>
      <c r="C7461" s="19" t="s">
        <v>850</v>
      </c>
      <c r="D7461" t="s">
        <v>24</v>
      </c>
      <c r="E7461" t="s">
        <v>1187</v>
      </c>
      <c r="F7461" s="3">
        <v>8.3319997787475586</v>
      </c>
      <c r="G7461">
        <v>4</v>
      </c>
    </row>
    <row r="7462" spans="1:7" ht="25.5">
      <c r="A7462" s="50">
        <v>7459</v>
      </c>
      <c r="B7462" t="s">
        <v>849</v>
      </c>
      <c r="C7462" s="19" t="s">
        <v>850</v>
      </c>
      <c r="D7462" t="s">
        <v>43</v>
      </c>
      <c r="E7462" t="s">
        <v>1187</v>
      </c>
      <c r="F7462" s="3">
        <v>238.04899597167969</v>
      </c>
      <c r="G7462">
        <v>302</v>
      </c>
    </row>
    <row r="7463" spans="1:7" ht="25.5">
      <c r="A7463" s="50">
        <v>7460</v>
      </c>
      <c r="B7463" t="s">
        <v>849</v>
      </c>
      <c r="C7463" s="19" t="s">
        <v>850</v>
      </c>
      <c r="D7463" t="s">
        <v>44</v>
      </c>
      <c r="E7463" t="s">
        <v>1187</v>
      </c>
      <c r="F7463" s="3">
        <v>49.508998870849609</v>
      </c>
      <c r="G7463">
        <v>3</v>
      </c>
    </row>
    <row r="7464" spans="1:7" ht="25.5">
      <c r="A7464" s="50">
        <v>7461</v>
      </c>
      <c r="B7464" t="s">
        <v>849</v>
      </c>
      <c r="C7464" s="19" t="s">
        <v>850</v>
      </c>
      <c r="D7464" t="s">
        <v>82</v>
      </c>
      <c r="E7464" t="s">
        <v>1187</v>
      </c>
      <c r="F7464" s="3">
        <v>2.130000114440918</v>
      </c>
      <c r="G7464">
        <v>1</v>
      </c>
    </row>
    <row r="7465" spans="1:7" ht="25.5">
      <c r="A7465" s="50">
        <v>7462</v>
      </c>
      <c r="B7465" t="s">
        <v>849</v>
      </c>
      <c r="C7465" s="19" t="s">
        <v>850</v>
      </c>
      <c r="D7465" t="s">
        <v>92</v>
      </c>
      <c r="E7465" t="s">
        <v>1187</v>
      </c>
      <c r="F7465" s="3">
        <v>0.4830000102519989</v>
      </c>
      <c r="G7465">
        <v>1</v>
      </c>
    </row>
    <row r="7466" spans="1:7" ht="25.5">
      <c r="A7466" s="50">
        <v>7463</v>
      </c>
      <c r="B7466" t="s">
        <v>6986</v>
      </c>
      <c r="C7466" s="19" t="s">
        <v>6987</v>
      </c>
      <c r="D7466" t="s">
        <v>24</v>
      </c>
      <c r="E7466" t="s">
        <v>1187</v>
      </c>
      <c r="F7466" s="3">
        <v>1524.6839599609375</v>
      </c>
      <c r="G7466">
        <v>78</v>
      </c>
    </row>
    <row r="7467" spans="1:7" ht="25.5">
      <c r="A7467" s="50">
        <v>7464</v>
      </c>
      <c r="B7467" t="s">
        <v>6986</v>
      </c>
      <c r="C7467" s="19" t="s">
        <v>6987</v>
      </c>
      <c r="D7467" t="s">
        <v>43</v>
      </c>
      <c r="E7467" t="s">
        <v>1187</v>
      </c>
      <c r="F7467" s="3">
        <v>0.8619999885559082</v>
      </c>
      <c r="G7467">
        <v>1</v>
      </c>
    </row>
    <row r="7468" spans="1:7" ht="25.5">
      <c r="A7468" s="50">
        <v>7465</v>
      </c>
      <c r="B7468" t="s">
        <v>6986</v>
      </c>
      <c r="C7468" s="19" t="s">
        <v>6987</v>
      </c>
      <c r="D7468" t="s">
        <v>44</v>
      </c>
      <c r="E7468" t="s">
        <v>1187</v>
      </c>
      <c r="F7468" s="3">
        <v>1338.3480224609375</v>
      </c>
      <c r="G7468">
        <v>24</v>
      </c>
    </row>
    <row r="7469" spans="1:7" ht="25.5">
      <c r="A7469" s="50">
        <v>7466</v>
      </c>
      <c r="B7469" t="s">
        <v>6988</v>
      </c>
      <c r="C7469" s="19" t="s">
        <v>6989</v>
      </c>
      <c r="D7469" t="s">
        <v>24</v>
      </c>
      <c r="E7469" t="s">
        <v>1187</v>
      </c>
      <c r="F7469" s="3">
        <v>476.09100341796875</v>
      </c>
      <c r="G7469">
        <v>151</v>
      </c>
    </row>
    <row r="7470" spans="1:7" ht="25.5">
      <c r="A7470" s="50">
        <v>7467</v>
      </c>
      <c r="B7470" t="s">
        <v>6988</v>
      </c>
      <c r="C7470" s="19" t="s">
        <v>6989</v>
      </c>
      <c r="D7470" t="s">
        <v>28</v>
      </c>
      <c r="E7470" t="s">
        <v>1187</v>
      </c>
      <c r="F7470" s="3">
        <v>2.4579999446868896</v>
      </c>
      <c r="G7470">
        <v>1</v>
      </c>
    </row>
    <row r="7471" spans="1:7" ht="25.5">
      <c r="A7471" s="50">
        <v>7468</v>
      </c>
      <c r="B7471" t="s">
        <v>6988</v>
      </c>
      <c r="C7471" s="19" t="s">
        <v>6989</v>
      </c>
      <c r="D7471" t="s">
        <v>43</v>
      </c>
      <c r="E7471" t="s">
        <v>1187</v>
      </c>
      <c r="F7471" s="3">
        <v>534.3489990234375</v>
      </c>
      <c r="G7471">
        <v>311</v>
      </c>
    </row>
    <row r="7472" spans="1:7" ht="25.5">
      <c r="A7472" s="50">
        <v>7469</v>
      </c>
      <c r="B7472" t="s">
        <v>6988</v>
      </c>
      <c r="C7472" s="19" t="s">
        <v>6989</v>
      </c>
      <c r="D7472" t="s">
        <v>91</v>
      </c>
      <c r="E7472" t="s">
        <v>1187</v>
      </c>
      <c r="F7472" s="3">
        <v>61.61199951171875</v>
      </c>
      <c r="G7472">
        <v>20</v>
      </c>
    </row>
    <row r="7473" spans="1:7" ht="25.5">
      <c r="A7473" s="50">
        <v>7470</v>
      </c>
      <c r="B7473" t="s">
        <v>6988</v>
      </c>
      <c r="C7473" s="19" t="s">
        <v>6989</v>
      </c>
      <c r="D7473" t="s">
        <v>92</v>
      </c>
      <c r="E7473" t="s">
        <v>1187</v>
      </c>
      <c r="F7473" s="3">
        <v>0.20800000429153442</v>
      </c>
      <c r="G7473">
        <v>1</v>
      </c>
    </row>
    <row r="7474" spans="1:7" ht="25.5">
      <c r="A7474" s="50">
        <v>7471</v>
      </c>
      <c r="B7474" t="s">
        <v>6990</v>
      </c>
      <c r="C7474" s="19" t="s">
        <v>6991</v>
      </c>
      <c r="D7474" t="s">
        <v>24</v>
      </c>
      <c r="E7474" t="s">
        <v>1187</v>
      </c>
      <c r="F7474" s="3">
        <v>5.6589999198913574</v>
      </c>
      <c r="G7474">
        <v>500</v>
      </c>
    </row>
    <row r="7475" spans="1:7" ht="25.5">
      <c r="A7475" s="50">
        <v>7472</v>
      </c>
      <c r="B7475" t="s">
        <v>6992</v>
      </c>
      <c r="C7475" s="19" t="s">
        <v>6993</v>
      </c>
      <c r="D7475" t="s">
        <v>24</v>
      </c>
      <c r="E7475" t="s">
        <v>1187</v>
      </c>
      <c r="F7475" s="3">
        <v>65.750999450683594</v>
      </c>
      <c r="G7475">
        <v>6003</v>
      </c>
    </row>
    <row r="7476" spans="1:7" ht="25.5">
      <c r="A7476" s="50">
        <v>7473</v>
      </c>
      <c r="B7476" t="s">
        <v>6992</v>
      </c>
      <c r="C7476" s="19" t="s">
        <v>6993</v>
      </c>
      <c r="D7476" t="s">
        <v>43</v>
      </c>
      <c r="E7476" t="s">
        <v>1187</v>
      </c>
      <c r="F7476" s="3">
        <v>267.96600341796875</v>
      </c>
      <c r="G7476">
        <v>4636</v>
      </c>
    </row>
    <row r="7477" spans="1:7" ht="25.5">
      <c r="A7477" s="50">
        <v>7474</v>
      </c>
      <c r="B7477" t="s">
        <v>6994</v>
      </c>
      <c r="C7477" s="19" t="s">
        <v>6995</v>
      </c>
      <c r="D7477" t="s">
        <v>43</v>
      </c>
      <c r="E7477" t="s">
        <v>1194</v>
      </c>
      <c r="F7477" s="3">
        <v>8.2000002264976501E-2</v>
      </c>
      <c r="G7477">
        <v>0.2199999988079071</v>
      </c>
    </row>
    <row r="7478" spans="1:7" ht="25.5">
      <c r="A7478" s="50">
        <v>7475</v>
      </c>
      <c r="B7478" t="s">
        <v>6994</v>
      </c>
      <c r="C7478" s="19" t="s">
        <v>6995</v>
      </c>
      <c r="D7478" t="s">
        <v>92</v>
      </c>
      <c r="E7478" t="s">
        <v>1194</v>
      </c>
      <c r="F7478" s="3">
        <v>17.084999084472656</v>
      </c>
      <c r="G7478">
        <v>330</v>
      </c>
    </row>
    <row r="7479" spans="1:7" ht="25.5">
      <c r="A7479" s="50">
        <v>7476</v>
      </c>
      <c r="B7479" t="s">
        <v>6996</v>
      </c>
      <c r="C7479" s="19" t="s">
        <v>6997</v>
      </c>
      <c r="D7479" t="s">
        <v>24</v>
      </c>
      <c r="E7479" t="s">
        <v>1194</v>
      </c>
      <c r="F7479" s="3">
        <v>12.647000312805176</v>
      </c>
      <c r="G7479">
        <v>0.5</v>
      </c>
    </row>
    <row r="7480" spans="1:7" ht="25.5">
      <c r="A7480" s="50">
        <v>7477</v>
      </c>
      <c r="B7480" t="s">
        <v>6996</v>
      </c>
      <c r="C7480" s="19" t="s">
        <v>6997</v>
      </c>
      <c r="D7480" t="s">
        <v>92</v>
      </c>
      <c r="E7480" t="s">
        <v>1194</v>
      </c>
      <c r="F7480" s="3">
        <v>6.1100001335144043</v>
      </c>
      <c r="G7480">
        <v>20</v>
      </c>
    </row>
    <row r="7481" spans="1:7" ht="38.25">
      <c r="A7481" s="50">
        <v>7478</v>
      </c>
      <c r="B7481" t="s">
        <v>6998</v>
      </c>
      <c r="C7481" s="19" t="s">
        <v>6999</v>
      </c>
      <c r="D7481" t="s">
        <v>24</v>
      </c>
      <c r="E7481" t="s">
        <v>1194</v>
      </c>
      <c r="F7481" s="3">
        <v>6.4580001831054687</v>
      </c>
      <c r="G7481">
        <v>10</v>
      </c>
    </row>
    <row r="7482" spans="1:7" ht="38.25">
      <c r="A7482" s="50">
        <v>7479</v>
      </c>
      <c r="B7482" t="s">
        <v>6998</v>
      </c>
      <c r="C7482" s="19" t="s">
        <v>6999</v>
      </c>
      <c r="D7482" t="s">
        <v>43</v>
      </c>
      <c r="E7482" t="s">
        <v>1194</v>
      </c>
      <c r="F7482" s="3">
        <v>1.4359999895095825</v>
      </c>
      <c r="G7482">
        <v>8</v>
      </c>
    </row>
    <row r="7483" spans="1:7" ht="38.25">
      <c r="A7483" s="50">
        <v>7480</v>
      </c>
      <c r="B7483" t="s">
        <v>6998</v>
      </c>
      <c r="C7483" s="19" t="s">
        <v>6999</v>
      </c>
      <c r="D7483" t="s">
        <v>58</v>
      </c>
      <c r="E7483" t="s">
        <v>1194</v>
      </c>
      <c r="F7483" s="3">
        <v>1.0420000553131104</v>
      </c>
      <c r="G7483">
        <v>5</v>
      </c>
    </row>
    <row r="7484" spans="1:7" ht="38.25">
      <c r="A7484" s="50">
        <v>7481</v>
      </c>
      <c r="B7484" t="s">
        <v>6998</v>
      </c>
      <c r="C7484" s="19" t="s">
        <v>6999</v>
      </c>
      <c r="D7484" t="s">
        <v>92</v>
      </c>
      <c r="E7484" t="s">
        <v>1194</v>
      </c>
      <c r="F7484" s="3">
        <v>1.0360000133514404</v>
      </c>
      <c r="G7484">
        <v>10</v>
      </c>
    </row>
    <row r="7485" spans="1:7" ht="38.25">
      <c r="A7485" s="50">
        <v>7482</v>
      </c>
      <c r="B7485" t="s">
        <v>6998</v>
      </c>
      <c r="C7485" s="19" t="s">
        <v>6999</v>
      </c>
      <c r="D7485" t="s">
        <v>100</v>
      </c>
      <c r="E7485" t="s">
        <v>1194</v>
      </c>
      <c r="F7485" s="3">
        <v>3.125</v>
      </c>
      <c r="G7485">
        <v>3</v>
      </c>
    </row>
    <row r="7486" spans="1:7" ht="25.5">
      <c r="A7486" s="50">
        <v>7483</v>
      </c>
      <c r="B7486" t="s">
        <v>7000</v>
      </c>
      <c r="C7486" s="19" t="s">
        <v>7001</v>
      </c>
      <c r="D7486" t="s">
        <v>43</v>
      </c>
      <c r="E7486" t="s">
        <v>1187</v>
      </c>
      <c r="F7486" s="3">
        <v>0.71899998188018799</v>
      </c>
      <c r="G7486">
        <v>5</v>
      </c>
    </row>
    <row r="7487" spans="1:7" ht="25.5">
      <c r="A7487" s="50">
        <v>7484</v>
      </c>
      <c r="B7487" t="s">
        <v>7002</v>
      </c>
      <c r="C7487" s="19" t="s">
        <v>7003</v>
      </c>
      <c r="D7487" t="s">
        <v>24</v>
      </c>
      <c r="E7487" t="s">
        <v>1187</v>
      </c>
      <c r="F7487" s="3">
        <v>198.27900695800781</v>
      </c>
      <c r="G7487">
        <v>517</v>
      </c>
    </row>
    <row r="7488" spans="1:7" ht="25.5">
      <c r="A7488" s="50">
        <v>7485</v>
      </c>
      <c r="B7488" t="s">
        <v>7002</v>
      </c>
      <c r="C7488" s="19" t="s">
        <v>7003</v>
      </c>
      <c r="D7488" t="s">
        <v>43</v>
      </c>
      <c r="E7488" t="s">
        <v>1187</v>
      </c>
      <c r="F7488" s="3">
        <v>2264.492919921875</v>
      </c>
      <c r="G7488">
        <v>848</v>
      </c>
    </row>
    <row r="7489" spans="1:7" ht="25.5">
      <c r="A7489" s="50">
        <v>7486</v>
      </c>
      <c r="B7489" t="s">
        <v>7002</v>
      </c>
      <c r="C7489" s="19" t="s">
        <v>7003</v>
      </c>
      <c r="D7489" t="s">
        <v>52</v>
      </c>
      <c r="E7489" t="s">
        <v>1187</v>
      </c>
      <c r="F7489" s="3">
        <v>5.8390002250671387</v>
      </c>
      <c r="G7489">
        <v>2</v>
      </c>
    </row>
    <row r="7490" spans="1:7" ht="25.5">
      <c r="A7490" s="50">
        <v>7487</v>
      </c>
      <c r="B7490" t="s">
        <v>7004</v>
      </c>
      <c r="C7490" s="19" t="s">
        <v>7005</v>
      </c>
      <c r="D7490" t="s">
        <v>43</v>
      </c>
      <c r="E7490" t="s">
        <v>1187</v>
      </c>
      <c r="F7490" s="3">
        <v>90.2969970703125</v>
      </c>
      <c r="G7490">
        <v>24</v>
      </c>
    </row>
    <row r="7491" spans="1:7" ht="38.25">
      <c r="A7491" s="50">
        <v>7488</v>
      </c>
      <c r="B7491" t="s">
        <v>7006</v>
      </c>
      <c r="C7491" s="19" t="s">
        <v>7007</v>
      </c>
      <c r="D7491" t="s">
        <v>24</v>
      </c>
      <c r="E7491" t="s">
        <v>1187</v>
      </c>
      <c r="F7491" s="3">
        <v>4.820000171661377</v>
      </c>
      <c r="G7491">
        <v>30</v>
      </c>
    </row>
    <row r="7492" spans="1:7" ht="38.25">
      <c r="A7492" s="50">
        <v>7489</v>
      </c>
      <c r="B7492" t="s">
        <v>7006</v>
      </c>
      <c r="C7492" s="19" t="s">
        <v>7007</v>
      </c>
      <c r="D7492" t="s">
        <v>43</v>
      </c>
      <c r="E7492" t="s">
        <v>1187</v>
      </c>
      <c r="F7492" s="3">
        <v>6.0999999046325684</v>
      </c>
      <c r="G7492">
        <v>4</v>
      </c>
    </row>
    <row r="7493" spans="1:7" ht="25.5">
      <c r="A7493" s="50">
        <v>7490</v>
      </c>
      <c r="B7493" t="s">
        <v>7008</v>
      </c>
      <c r="C7493" s="19" t="s">
        <v>7009</v>
      </c>
      <c r="D7493" t="s">
        <v>24</v>
      </c>
      <c r="E7493" t="s">
        <v>1187</v>
      </c>
      <c r="F7493" s="3">
        <v>98.304000854492187</v>
      </c>
      <c r="G7493">
        <v>30</v>
      </c>
    </row>
    <row r="7494" spans="1:7" ht="38.25">
      <c r="A7494" s="50">
        <v>7491</v>
      </c>
      <c r="B7494" t="s">
        <v>7010</v>
      </c>
      <c r="C7494" s="19" t="s">
        <v>7011</v>
      </c>
      <c r="D7494" t="s">
        <v>43</v>
      </c>
      <c r="E7494" t="s">
        <v>1187</v>
      </c>
      <c r="F7494" s="3">
        <v>493.25601196289062</v>
      </c>
      <c r="G7494">
        <v>628</v>
      </c>
    </row>
    <row r="7495" spans="1:7" ht="25.5">
      <c r="A7495" s="50">
        <v>7492</v>
      </c>
      <c r="B7495" t="s">
        <v>7012</v>
      </c>
      <c r="C7495" s="19" t="s">
        <v>7013</v>
      </c>
      <c r="D7495" t="s">
        <v>24</v>
      </c>
      <c r="E7495" t="s">
        <v>1194</v>
      </c>
      <c r="F7495" s="3">
        <v>24.590999603271484</v>
      </c>
      <c r="G7495">
        <v>1</v>
      </c>
    </row>
    <row r="7496" spans="1:7" ht="25.5">
      <c r="A7496" s="50">
        <v>7493</v>
      </c>
      <c r="B7496" t="s">
        <v>7012</v>
      </c>
      <c r="C7496" s="19" t="s">
        <v>7013</v>
      </c>
      <c r="D7496" t="s">
        <v>43</v>
      </c>
      <c r="E7496" t="s">
        <v>1194</v>
      </c>
      <c r="F7496" s="3">
        <v>82.385002136230469</v>
      </c>
      <c r="G7496">
        <v>661</v>
      </c>
    </row>
    <row r="7497" spans="1:7" ht="25.5">
      <c r="A7497" s="50">
        <v>7494</v>
      </c>
      <c r="B7497" t="s">
        <v>7012</v>
      </c>
      <c r="C7497" s="19" t="s">
        <v>7013</v>
      </c>
      <c r="D7497" t="s">
        <v>98</v>
      </c>
      <c r="E7497" t="s">
        <v>1194</v>
      </c>
      <c r="F7497" s="3">
        <v>30.312000274658203</v>
      </c>
      <c r="G7497">
        <v>0.20000000298023224</v>
      </c>
    </row>
    <row r="7498" spans="1:7" ht="25.5">
      <c r="A7498" s="50">
        <v>7495</v>
      </c>
      <c r="B7498" t="s">
        <v>7014</v>
      </c>
      <c r="C7498" s="19" t="s">
        <v>7015</v>
      </c>
      <c r="D7498" t="s">
        <v>43</v>
      </c>
      <c r="E7498" t="s">
        <v>1187</v>
      </c>
      <c r="F7498" s="3">
        <v>1341.926025390625</v>
      </c>
      <c r="G7498">
        <v>90</v>
      </c>
    </row>
    <row r="7499" spans="1:7" ht="25.5">
      <c r="A7499" s="50">
        <v>7496</v>
      </c>
      <c r="B7499" t="s">
        <v>7016</v>
      </c>
      <c r="C7499" s="19" t="s">
        <v>7017</v>
      </c>
      <c r="D7499" t="s">
        <v>24</v>
      </c>
      <c r="E7499" t="s">
        <v>1194</v>
      </c>
      <c r="F7499" s="3">
        <v>934.8270263671875</v>
      </c>
      <c r="G7499">
        <v>3314</v>
      </c>
    </row>
    <row r="7500" spans="1:7" ht="25.5">
      <c r="A7500" s="50">
        <v>7497</v>
      </c>
      <c r="B7500" t="s">
        <v>7016</v>
      </c>
      <c r="C7500" s="19" t="s">
        <v>7017</v>
      </c>
      <c r="D7500" t="s">
        <v>43</v>
      </c>
      <c r="E7500" t="s">
        <v>1194</v>
      </c>
      <c r="F7500" s="3">
        <v>13518.609375</v>
      </c>
      <c r="G7500">
        <v>23768</v>
      </c>
    </row>
    <row r="7501" spans="1:7" ht="25.5">
      <c r="A7501" s="50">
        <v>7498</v>
      </c>
      <c r="B7501" t="s">
        <v>7016</v>
      </c>
      <c r="C7501" s="19" t="s">
        <v>7017</v>
      </c>
      <c r="D7501" t="s">
        <v>97</v>
      </c>
      <c r="E7501" t="s">
        <v>1194</v>
      </c>
      <c r="F7501" s="3">
        <v>63.962001800537109</v>
      </c>
      <c r="G7501">
        <v>8</v>
      </c>
    </row>
    <row r="7502" spans="1:7" ht="25.5">
      <c r="A7502" s="50">
        <v>7499</v>
      </c>
      <c r="B7502" t="s">
        <v>7018</v>
      </c>
      <c r="C7502" s="19" t="s">
        <v>7019</v>
      </c>
      <c r="D7502" t="s">
        <v>14</v>
      </c>
      <c r="E7502" t="s">
        <v>1187</v>
      </c>
      <c r="F7502" s="3">
        <v>14.00100040435791</v>
      </c>
      <c r="G7502">
        <v>1</v>
      </c>
    </row>
    <row r="7503" spans="1:7" ht="25.5">
      <c r="A7503" s="50">
        <v>7500</v>
      </c>
      <c r="B7503" t="s">
        <v>7018</v>
      </c>
      <c r="C7503" s="19" t="s">
        <v>7019</v>
      </c>
      <c r="D7503" t="s">
        <v>24</v>
      </c>
      <c r="E7503" t="s">
        <v>1187</v>
      </c>
      <c r="F7503" s="3">
        <v>9184.5546875</v>
      </c>
      <c r="G7503">
        <v>5802</v>
      </c>
    </row>
    <row r="7504" spans="1:7" ht="25.5">
      <c r="A7504" s="50">
        <v>7501</v>
      </c>
      <c r="B7504" t="s">
        <v>7018</v>
      </c>
      <c r="C7504" s="19" t="s">
        <v>7019</v>
      </c>
      <c r="D7504" t="s">
        <v>43</v>
      </c>
      <c r="E7504" t="s">
        <v>1187</v>
      </c>
      <c r="F7504" s="3">
        <v>1306.7449951171875</v>
      </c>
      <c r="G7504">
        <v>253</v>
      </c>
    </row>
    <row r="7505" spans="1:7" ht="25.5">
      <c r="A7505" s="50">
        <v>7502</v>
      </c>
      <c r="B7505" t="s">
        <v>7018</v>
      </c>
      <c r="C7505" s="19" t="s">
        <v>7019</v>
      </c>
      <c r="D7505" t="s">
        <v>79</v>
      </c>
      <c r="E7505" t="s">
        <v>1187</v>
      </c>
      <c r="F7505" s="3">
        <v>2.5</v>
      </c>
      <c r="G7505">
        <v>1</v>
      </c>
    </row>
    <row r="7506" spans="1:7" ht="25.5">
      <c r="A7506" s="50">
        <v>7503</v>
      </c>
      <c r="B7506" t="s">
        <v>7018</v>
      </c>
      <c r="C7506" s="19" t="s">
        <v>7019</v>
      </c>
      <c r="D7506" t="s">
        <v>92</v>
      </c>
      <c r="E7506" t="s">
        <v>1187</v>
      </c>
      <c r="F7506" s="3">
        <v>427.07199096679688</v>
      </c>
      <c r="G7506">
        <v>177</v>
      </c>
    </row>
    <row r="7507" spans="1:7" ht="25.5">
      <c r="A7507" s="50">
        <v>7504</v>
      </c>
      <c r="B7507" t="s">
        <v>853</v>
      </c>
      <c r="C7507" s="19" t="s">
        <v>854</v>
      </c>
      <c r="D7507" t="s">
        <v>14</v>
      </c>
      <c r="E7507" t="s">
        <v>1187</v>
      </c>
      <c r="F7507" s="3">
        <v>42.000999450683594</v>
      </c>
      <c r="G7507">
        <v>2</v>
      </c>
    </row>
    <row r="7508" spans="1:7" ht="25.5">
      <c r="A7508" s="50">
        <v>7505</v>
      </c>
      <c r="B7508" t="s">
        <v>853</v>
      </c>
      <c r="C7508" s="19" t="s">
        <v>854</v>
      </c>
      <c r="D7508" t="s">
        <v>24</v>
      </c>
      <c r="E7508" t="s">
        <v>1187</v>
      </c>
      <c r="F7508" s="3">
        <v>30613.314453125</v>
      </c>
      <c r="G7508">
        <v>4822</v>
      </c>
    </row>
    <row r="7509" spans="1:7" ht="25.5">
      <c r="A7509" s="50">
        <v>7506</v>
      </c>
      <c r="B7509" t="s">
        <v>853</v>
      </c>
      <c r="C7509" s="19" t="s">
        <v>854</v>
      </c>
      <c r="D7509" t="s">
        <v>38</v>
      </c>
      <c r="E7509" t="s">
        <v>1187</v>
      </c>
      <c r="F7509" s="3">
        <v>23.930999755859375</v>
      </c>
      <c r="G7509">
        <v>1</v>
      </c>
    </row>
    <row r="7510" spans="1:7" ht="25.5">
      <c r="A7510" s="50">
        <v>7507</v>
      </c>
      <c r="B7510" t="s">
        <v>853</v>
      </c>
      <c r="C7510" s="19" t="s">
        <v>854</v>
      </c>
      <c r="D7510" t="s">
        <v>43</v>
      </c>
      <c r="E7510" t="s">
        <v>1187</v>
      </c>
      <c r="F7510" s="3">
        <v>9137.9091796875</v>
      </c>
      <c r="G7510">
        <v>14885.5</v>
      </c>
    </row>
    <row r="7511" spans="1:7" ht="25.5">
      <c r="A7511" s="50">
        <v>7508</v>
      </c>
      <c r="B7511" t="s">
        <v>853</v>
      </c>
      <c r="C7511" s="19" t="s">
        <v>854</v>
      </c>
      <c r="D7511" t="s">
        <v>91</v>
      </c>
      <c r="E7511" t="s">
        <v>1187</v>
      </c>
      <c r="F7511" s="3">
        <v>1.6790000200271606</v>
      </c>
      <c r="G7511">
        <v>2</v>
      </c>
    </row>
    <row r="7512" spans="1:7" ht="25.5">
      <c r="A7512" s="50">
        <v>7509</v>
      </c>
      <c r="B7512" t="s">
        <v>855</v>
      </c>
      <c r="C7512" s="19" t="s">
        <v>856</v>
      </c>
      <c r="D7512" t="s">
        <v>24</v>
      </c>
      <c r="E7512" t="s">
        <v>1187</v>
      </c>
      <c r="F7512" s="3">
        <v>10117.3671875</v>
      </c>
      <c r="G7512">
        <v>6702</v>
      </c>
    </row>
    <row r="7513" spans="1:7" ht="25.5">
      <c r="A7513" s="50">
        <v>7510</v>
      </c>
      <c r="B7513" t="s">
        <v>855</v>
      </c>
      <c r="C7513" s="19" t="s">
        <v>856</v>
      </c>
      <c r="D7513" t="s">
        <v>43</v>
      </c>
      <c r="E7513" t="s">
        <v>1187</v>
      </c>
      <c r="F7513" s="3">
        <v>641.50201416015625</v>
      </c>
      <c r="G7513">
        <v>82</v>
      </c>
    </row>
    <row r="7514" spans="1:7" ht="25.5">
      <c r="A7514" s="50">
        <v>7511</v>
      </c>
      <c r="B7514" t="s">
        <v>855</v>
      </c>
      <c r="C7514" s="19" t="s">
        <v>856</v>
      </c>
      <c r="D7514" t="s">
        <v>58</v>
      </c>
      <c r="E7514" t="s">
        <v>1187</v>
      </c>
      <c r="F7514" s="3">
        <v>2817.09912109375</v>
      </c>
      <c r="G7514">
        <v>73</v>
      </c>
    </row>
    <row r="7515" spans="1:7" ht="25.5">
      <c r="A7515" s="50">
        <v>7512</v>
      </c>
      <c r="B7515" t="s">
        <v>7020</v>
      </c>
      <c r="C7515" s="19" t="s">
        <v>7021</v>
      </c>
      <c r="D7515" t="s">
        <v>24</v>
      </c>
      <c r="E7515" t="s">
        <v>1187</v>
      </c>
      <c r="F7515" s="3">
        <v>2170.528076171875</v>
      </c>
      <c r="G7515">
        <v>359</v>
      </c>
    </row>
    <row r="7516" spans="1:7" ht="25.5">
      <c r="A7516" s="50">
        <v>7513</v>
      </c>
      <c r="B7516" t="s">
        <v>7020</v>
      </c>
      <c r="C7516" s="19" t="s">
        <v>7021</v>
      </c>
      <c r="D7516" t="s">
        <v>43</v>
      </c>
      <c r="E7516" t="s">
        <v>1187</v>
      </c>
      <c r="F7516" s="3">
        <v>284.29901123046875</v>
      </c>
      <c r="G7516">
        <v>4701.5498046875</v>
      </c>
    </row>
    <row r="7517" spans="1:7" ht="25.5">
      <c r="A7517" s="50">
        <v>7514</v>
      </c>
      <c r="B7517" t="s">
        <v>857</v>
      </c>
      <c r="C7517" s="19" t="s">
        <v>858</v>
      </c>
      <c r="D7517" t="s">
        <v>24</v>
      </c>
      <c r="E7517" t="s">
        <v>1187</v>
      </c>
      <c r="F7517" s="3">
        <v>3204.041015625</v>
      </c>
      <c r="G7517">
        <v>405</v>
      </c>
    </row>
    <row r="7518" spans="1:7" ht="25.5">
      <c r="A7518" s="50">
        <v>7515</v>
      </c>
      <c r="B7518" t="s">
        <v>857</v>
      </c>
      <c r="C7518" s="19" t="s">
        <v>858</v>
      </c>
      <c r="D7518" t="s">
        <v>43</v>
      </c>
      <c r="E7518" t="s">
        <v>1187</v>
      </c>
      <c r="F7518" s="3">
        <v>112.97000122070312</v>
      </c>
      <c r="G7518">
        <v>226</v>
      </c>
    </row>
    <row r="7519" spans="1:7" ht="25.5">
      <c r="A7519" s="50">
        <v>7516</v>
      </c>
      <c r="B7519" t="s">
        <v>857</v>
      </c>
      <c r="C7519" s="19" t="s">
        <v>858</v>
      </c>
      <c r="D7519" t="s">
        <v>92</v>
      </c>
      <c r="E7519" t="s">
        <v>1187</v>
      </c>
      <c r="F7519" s="3">
        <v>310.37899780273437</v>
      </c>
      <c r="G7519">
        <v>34</v>
      </c>
    </row>
    <row r="7520" spans="1:7" ht="25.5">
      <c r="A7520" s="50">
        <v>7517</v>
      </c>
      <c r="B7520" t="s">
        <v>859</v>
      </c>
      <c r="C7520" s="19" t="s">
        <v>860</v>
      </c>
      <c r="D7520" t="s">
        <v>1031</v>
      </c>
      <c r="E7520" t="s">
        <v>1187</v>
      </c>
      <c r="F7520" s="3">
        <v>16.12700080871582</v>
      </c>
      <c r="G7520">
        <v>90</v>
      </c>
    </row>
    <row r="7521" spans="1:7" ht="25.5">
      <c r="A7521" s="50">
        <v>7518</v>
      </c>
      <c r="B7521" t="s">
        <v>859</v>
      </c>
      <c r="C7521" s="19" t="s">
        <v>860</v>
      </c>
      <c r="D7521" t="s">
        <v>14</v>
      </c>
      <c r="E7521" t="s">
        <v>1187</v>
      </c>
      <c r="F7521" s="3">
        <v>13.859000205993652</v>
      </c>
      <c r="G7521">
        <v>3</v>
      </c>
    </row>
    <row r="7522" spans="1:7" ht="25.5">
      <c r="A7522" s="50">
        <v>7519</v>
      </c>
      <c r="B7522" t="s">
        <v>859</v>
      </c>
      <c r="C7522" s="19" t="s">
        <v>860</v>
      </c>
      <c r="D7522" t="s">
        <v>24</v>
      </c>
      <c r="E7522" t="s">
        <v>1187</v>
      </c>
      <c r="F7522" s="3">
        <v>7005.623046875</v>
      </c>
      <c r="G7522">
        <v>3580</v>
      </c>
    </row>
    <row r="7523" spans="1:7" ht="25.5">
      <c r="A7523" s="50">
        <v>7520</v>
      </c>
      <c r="B7523" t="s">
        <v>859</v>
      </c>
      <c r="C7523" s="19" t="s">
        <v>860</v>
      </c>
      <c r="D7523" t="s">
        <v>35</v>
      </c>
      <c r="E7523" t="s">
        <v>1187</v>
      </c>
      <c r="F7523" s="3">
        <v>13.828000068664551</v>
      </c>
      <c r="G7523">
        <v>1</v>
      </c>
    </row>
    <row r="7524" spans="1:7" ht="25.5">
      <c r="A7524" s="50">
        <v>7521</v>
      </c>
      <c r="B7524" t="s">
        <v>859</v>
      </c>
      <c r="C7524" s="19" t="s">
        <v>860</v>
      </c>
      <c r="D7524" t="s">
        <v>43</v>
      </c>
      <c r="E7524" t="s">
        <v>1187</v>
      </c>
      <c r="F7524" s="3">
        <v>2084.847900390625</v>
      </c>
      <c r="G7524">
        <v>2214</v>
      </c>
    </row>
    <row r="7525" spans="1:7" ht="25.5">
      <c r="A7525" s="50">
        <v>7522</v>
      </c>
      <c r="B7525" t="s">
        <v>859</v>
      </c>
      <c r="C7525" s="19" t="s">
        <v>860</v>
      </c>
      <c r="D7525" t="s">
        <v>92</v>
      </c>
      <c r="E7525" t="s">
        <v>1187</v>
      </c>
      <c r="F7525" s="3">
        <v>710.30499267578125</v>
      </c>
      <c r="G7525">
        <v>57</v>
      </c>
    </row>
    <row r="7526" spans="1:7" ht="25.5">
      <c r="A7526" s="50">
        <v>7523</v>
      </c>
      <c r="B7526" t="s">
        <v>861</v>
      </c>
      <c r="C7526" s="19" t="s">
        <v>862</v>
      </c>
      <c r="D7526" t="s">
        <v>14</v>
      </c>
      <c r="E7526" t="s">
        <v>1187</v>
      </c>
      <c r="F7526" s="3">
        <v>194.572998046875</v>
      </c>
      <c r="G7526">
        <v>2006</v>
      </c>
    </row>
    <row r="7527" spans="1:7" ht="25.5">
      <c r="A7527" s="50">
        <v>7524</v>
      </c>
      <c r="B7527" t="s">
        <v>861</v>
      </c>
      <c r="C7527" s="19" t="s">
        <v>862</v>
      </c>
      <c r="D7527" t="s">
        <v>24</v>
      </c>
      <c r="E7527" t="s">
        <v>1187</v>
      </c>
      <c r="F7527" s="3">
        <v>355.7340087890625</v>
      </c>
      <c r="G7527">
        <v>1255</v>
      </c>
    </row>
    <row r="7528" spans="1:7" ht="25.5">
      <c r="A7528" s="50">
        <v>7525</v>
      </c>
      <c r="B7528" t="s">
        <v>861</v>
      </c>
      <c r="C7528" s="19" t="s">
        <v>862</v>
      </c>
      <c r="D7528" t="s">
        <v>43</v>
      </c>
      <c r="E7528" t="s">
        <v>1187</v>
      </c>
      <c r="F7528" s="3">
        <v>1941.5240478515625</v>
      </c>
      <c r="G7528">
        <v>5317</v>
      </c>
    </row>
    <row r="7529" spans="1:7" ht="25.5">
      <c r="A7529" s="50">
        <v>7526</v>
      </c>
      <c r="B7529" t="s">
        <v>861</v>
      </c>
      <c r="C7529" s="19" t="s">
        <v>862</v>
      </c>
      <c r="D7529" t="s">
        <v>92</v>
      </c>
      <c r="E7529" t="s">
        <v>1187</v>
      </c>
      <c r="F7529" s="3">
        <v>597.697021484375</v>
      </c>
      <c r="G7529">
        <v>469</v>
      </c>
    </row>
    <row r="7530" spans="1:7" ht="25.5">
      <c r="A7530" s="50">
        <v>7527</v>
      </c>
      <c r="B7530" t="s">
        <v>863</v>
      </c>
      <c r="C7530" s="19" t="s">
        <v>864</v>
      </c>
      <c r="D7530" t="s">
        <v>24</v>
      </c>
      <c r="E7530" t="s">
        <v>1187</v>
      </c>
      <c r="F7530" s="3">
        <v>8185.14306640625</v>
      </c>
      <c r="G7530">
        <v>11596</v>
      </c>
    </row>
    <row r="7531" spans="1:7" ht="25.5">
      <c r="A7531" s="50">
        <v>7528</v>
      </c>
      <c r="B7531" t="s">
        <v>863</v>
      </c>
      <c r="C7531" s="19" t="s">
        <v>864</v>
      </c>
      <c r="D7531" t="s">
        <v>35</v>
      </c>
      <c r="E7531" t="s">
        <v>1187</v>
      </c>
      <c r="F7531" s="3">
        <v>0.76499998569488525</v>
      </c>
      <c r="G7531">
        <v>14</v>
      </c>
    </row>
    <row r="7532" spans="1:7" ht="25.5">
      <c r="A7532" s="50">
        <v>7529</v>
      </c>
      <c r="B7532" t="s">
        <v>863</v>
      </c>
      <c r="C7532" s="19" t="s">
        <v>864</v>
      </c>
      <c r="D7532" t="s">
        <v>38</v>
      </c>
      <c r="E7532" t="s">
        <v>1187</v>
      </c>
      <c r="F7532" s="3">
        <v>49.200000762939453</v>
      </c>
      <c r="G7532">
        <v>11</v>
      </c>
    </row>
    <row r="7533" spans="1:7" ht="25.5">
      <c r="A7533" s="50">
        <v>7530</v>
      </c>
      <c r="B7533" t="s">
        <v>863</v>
      </c>
      <c r="C7533" s="19" t="s">
        <v>864</v>
      </c>
      <c r="D7533" t="s">
        <v>43</v>
      </c>
      <c r="E7533" t="s">
        <v>1187</v>
      </c>
      <c r="F7533" s="3">
        <v>756.843994140625</v>
      </c>
      <c r="G7533">
        <v>522</v>
      </c>
    </row>
    <row r="7534" spans="1:7" ht="25.5">
      <c r="A7534" s="50">
        <v>7531</v>
      </c>
      <c r="B7534" t="s">
        <v>863</v>
      </c>
      <c r="C7534" s="19" t="s">
        <v>864</v>
      </c>
      <c r="D7534" t="s">
        <v>44</v>
      </c>
      <c r="E7534" t="s">
        <v>1187</v>
      </c>
      <c r="F7534" s="3">
        <v>462.25201416015625</v>
      </c>
      <c r="G7534">
        <v>847.20001220703125</v>
      </c>
    </row>
    <row r="7535" spans="1:7" ht="25.5">
      <c r="A7535" s="50">
        <v>7532</v>
      </c>
      <c r="B7535" t="s">
        <v>863</v>
      </c>
      <c r="C7535" s="19" t="s">
        <v>864</v>
      </c>
      <c r="D7535" t="s">
        <v>77</v>
      </c>
      <c r="E7535" t="s">
        <v>1187</v>
      </c>
      <c r="F7535" s="3">
        <v>2.9600000381469727</v>
      </c>
      <c r="G7535">
        <v>1</v>
      </c>
    </row>
    <row r="7536" spans="1:7" ht="25.5">
      <c r="A7536" s="50">
        <v>7533</v>
      </c>
      <c r="B7536" t="s">
        <v>863</v>
      </c>
      <c r="C7536" s="19" t="s">
        <v>864</v>
      </c>
      <c r="D7536" t="s">
        <v>79</v>
      </c>
      <c r="E7536" t="s">
        <v>1187</v>
      </c>
      <c r="F7536" s="3">
        <v>2</v>
      </c>
      <c r="G7536">
        <v>2</v>
      </c>
    </row>
    <row r="7537" spans="1:7" ht="25.5">
      <c r="A7537" s="50">
        <v>7534</v>
      </c>
      <c r="B7537" t="s">
        <v>863</v>
      </c>
      <c r="C7537" s="19" t="s">
        <v>864</v>
      </c>
      <c r="D7537" t="s">
        <v>90</v>
      </c>
      <c r="E7537" t="s">
        <v>1187</v>
      </c>
      <c r="F7537" s="3">
        <v>13.807000160217285</v>
      </c>
      <c r="G7537">
        <v>3</v>
      </c>
    </row>
    <row r="7538" spans="1:7" ht="25.5">
      <c r="A7538" s="50">
        <v>7535</v>
      </c>
      <c r="B7538" t="s">
        <v>863</v>
      </c>
      <c r="C7538" s="19" t="s">
        <v>864</v>
      </c>
      <c r="D7538" t="s">
        <v>92</v>
      </c>
      <c r="E7538" t="s">
        <v>1187</v>
      </c>
      <c r="F7538" s="3">
        <v>802.60797119140625</v>
      </c>
      <c r="G7538">
        <v>35</v>
      </c>
    </row>
    <row r="7539" spans="1:7" ht="25.5">
      <c r="A7539" s="50">
        <v>7536</v>
      </c>
      <c r="B7539" t="s">
        <v>7022</v>
      </c>
      <c r="C7539" s="19" t="s">
        <v>7023</v>
      </c>
      <c r="D7539" t="s">
        <v>14</v>
      </c>
      <c r="E7539" t="s">
        <v>1194</v>
      </c>
      <c r="F7539" s="3">
        <v>12.60099983215332</v>
      </c>
      <c r="G7539">
        <v>6</v>
      </c>
    </row>
    <row r="7540" spans="1:7" ht="25.5">
      <c r="A7540" s="50">
        <v>7537</v>
      </c>
      <c r="B7540" t="s">
        <v>7022</v>
      </c>
      <c r="C7540" s="19" t="s">
        <v>7023</v>
      </c>
      <c r="D7540" t="s">
        <v>24</v>
      </c>
      <c r="E7540" t="s">
        <v>1194</v>
      </c>
      <c r="F7540" s="3">
        <v>175.39399719238281</v>
      </c>
      <c r="G7540">
        <v>3294</v>
      </c>
    </row>
    <row r="7541" spans="1:7" ht="25.5">
      <c r="A7541" s="50">
        <v>7538</v>
      </c>
      <c r="B7541" t="s">
        <v>7022</v>
      </c>
      <c r="C7541" s="19" t="s">
        <v>7023</v>
      </c>
      <c r="D7541" t="s">
        <v>43</v>
      </c>
      <c r="E7541" t="s">
        <v>1194</v>
      </c>
      <c r="F7541" s="3">
        <v>6664.92822265625</v>
      </c>
      <c r="G7541">
        <v>65781.328125</v>
      </c>
    </row>
    <row r="7542" spans="1:7" ht="25.5">
      <c r="A7542" s="50">
        <v>7539</v>
      </c>
      <c r="B7542" t="s">
        <v>7024</v>
      </c>
      <c r="C7542" s="19" t="s">
        <v>7025</v>
      </c>
      <c r="D7542" t="s">
        <v>24</v>
      </c>
      <c r="E7542" t="s">
        <v>1187</v>
      </c>
      <c r="F7542" s="3">
        <v>5.7179999351501465</v>
      </c>
      <c r="G7542">
        <v>31</v>
      </c>
    </row>
    <row r="7543" spans="1:7" ht="25.5">
      <c r="A7543" s="50">
        <v>7540</v>
      </c>
      <c r="B7543" t="s">
        <v>7024</v>
      </c>
      <c r="C7543" s="19" t="s">
        <v>7025</v>
      </c>
      <c r="D7543" t="s">
        <v>43</v>
      </c>
      <c r="E7543" t="s">
        <v>1187</v>
      </c>
      <c r="F7543" s="3">
        <v>26.027000427246094</v>
      </c>
      <c r="G7543">
        <v>335</v>
      </c>
    </row>
    <row r="7544" spans="1:7" ht="25.5">
      <c r="A7544" s="50">
        <v>7541</v>
      </c>
      <c r="B7544" t="s">
        <v>7024</v>
      </c>
      <c r="C7544" s="19" t="s">
        <v>7025</v>
      </c>
      <c r="D7544" t="s">
        <v>50</v>
      </c>
      <c r="E7544" t="s">
        <v>1187</v>
      </c>
      <c r="F7544" s="3">
        <v>0.20800000429153442</v>
      </c>
      <c r="G7544">
        <v>9</v>
      </c>
    </row>
    <row r="7545" spans="1:7" ht="25.5">
      <c r="A7545" s="50">
        <v>7542</v>
      </c>
      <c r="B7545" t="s">
        <v>7024</v>
      </c>
      <c r="C7545" s="19" t="s">
        <v>7025</v>
      </c>
      <c r="D7545" t="s">
        <v>82</v>
      </c>
      <c r="E7545" t="s">
        <v>1187</v>
      </c>
      <c r="F7545" s="3">
        <v>2</v>
      </c>
      <c r="G7545">
        <v>1</v>
      </c>
    </row>
    <row r="7546" spans="1:7" ht="25.5">
      <c r="A7546" s="50">
        <v>7543</v>
      </c>
      <c r="B7546" t="s">
        <v>7024</v>
      </c>
      <c r="C7546" s="19" t="s">
        <v>7025</v>
      </c>
      <c r="D7546" t="s">
        <v>83</v>
      </c>
      <c r="E7546" t="s">
        <v>1187</v>
      </c>
      <c r="F7546" s="3">
        <v>10</v>
      </c>
      <c r="G7546">
        <v>4</v>
      </c>
    </row>
    <row r="7547" spans="1:7" ht="25.5">
      <c r="A7547" s="50">
        <v>7544</v>
      </c>
      <c r="B7547" t="s">
        <v>7024</v>
      </c>
      <c r="C7547" s="19" t="s">
        <v>7025</v>
      </c>
      <c r="D7547" t="s">
        <v>90</v>
      </c>
      <c r="E7547" t="s">
        <v>1187</v>
      </c>
      <c r="F7547" s="3">
        <v>57.596000671386719</v>
      </c>
      <c r="G7547">
        <v>55</v>
      </c>
    </row>
    <row r="7548" spans="1:7" ht="25.5">
      <c r="A7548" s="50">
        <v>7545</v>
      </c>
      <c r="B7548" t="s">
        <v>865</v>
      </c>
      <c r="C7548" s="19" t="s">
        <v>866</v>
      </c>
      <c r="D7548" t="s">
        <v>24</v>
      </c>
      <c r="E7548" t="s">
        <v>1187</v>
      </c>
      <c r="F7548" s="3">
        <v>55.183998107910156</v>
      </c>
      <c r="G7548">
        <v>4</v>
      </c>
    </row>
    <row r="7549" spans="1:7" ht="25.5">
      <c r="A7549" s="50">
        <v>7546</v>
      </c>
      <c r="B7549" t="s">
        <v>865</v>
      </c>
      <c r="C7549" s="19" t="s">
        <v>866</v>
      </c>
      <c r="D7549" t="s">
        <v>43</v>
      </c>
      <c r="E7549" t="s">
        <v>1187</v>
      </c>
      <c r="F7549" s="3">
        <v>5790.64208984375</v>
      </c>
      <c r="G7549">
        <v>3870</v>
      </c>
    </row>
    <row r="7550" spans="1:7" ht="25.5">
      <c r="A7550" s="50">
        <v>7547</v>
      </c>
      <c r="B7550" t="s">
        <v>7026</v>
      </c>
      <c r="C7550" s="19" t="s">
        <v>7027</v>
      </c>
      <c r="D7550" t="s">
        <v>24</v>
      </c>
      <c r="E7550" t="s">
        <v>1187</v>
      </c>
      <c r="F7550" s="3">
        <v>54.575000762939453</v>
      </c>
      <c r="G7550">
        <v>124</v>
      </c>
    </row>
    <row r="7551" spans="1:7" ht="25.5">
      <c r="A7551" s="50">
        <v>7548</v>
      </c>
      <c r="B7551" t="s">
        <v>7026</v>
      </c>
      <c r="C7551" s="19" t="s">
        <v>7027</v>
      </c>
      <c r="D7551" t="s">
        <v>43</v>
      </c>
      <c r="E7551" t="s">
        <v>1187</v>
      </c>
      <c r="F7551" s="3">
        <v>6323.6220703125</v>
      </c>
      <c r="G7551">
        <v>14472</v>
      </c>
    </row>
    <row r="7552" spans="1:7" ht="25.5">
      <c r="A7552" s="50">
        <v>7549</v>
      </c>
      <c r="B7552" t="s">
        <v>7026</v>
      </c>
      <c r="C7552" s="19" t="s">
        <v>7027</v>
      </c>
      <c r="D7552" t="s">
        <v>92</v>
      </c>
      <c r="E7552" t="s">
        <v>1187</v>
      </c>
      <c r="F7552" s="3">
        <v>1283.3680419921875</v>
      </c>
      <c r="G7552">
        <v>1601</v>
      </c>
    </row>
    <row r="7553" spans="1:7" ht="25.5">
      <c r="A7553" s="50">
        <v>7550</v>
      </c>
      <c r="B7553" t="s">
        <v>7028</v>
      </c>
      <c r="C7553" s="19" t="s">
        <v>7029</v>
      </c>
      <c r="D7553" t="s">
        <v>24</v>
      </c>
      <c r="E7553" t="s">
        <v>1187</v>
      </c>
      <c r="F7553" s="3">
        <v>553.87701416015625</v>
      </c>
      <c r="G7553">
        <v>700</v>
      </c>
    </row>
    <row r="7554" spans="1:7" ht="25.5">
      <c r="A7554" s="50">
        <v>7551</v>
      </c>
      <c r="B7554" t="s">
        <v>7028</v>
      </c>
      <c r="C7554" s="19" t="s">
        <v>7029</v>
      </c>
      <c r="D7554" t="s">
        <v>43</v>
      </c>
      <c r="E7554" t="s">
        <v>1187</v>
      </c>
      <c r="F7554" s="3">
        <v>1.7949999570846558</v>
      </c>
      <c r="G7554">
        <v>5</v>
      </c>
    </row>
    <row r="7555" spans="1:7" ht="25.5">
      <c r="A7555" s="50">
        <v>7552</v>
      </c>
      <c r="B7555" t="s">
        <v>7028</v>
      </c>
      <c r="C7555" s="19" t="s">
        <v>7029</v>
      </c>
      <c r="D7555" t="s">
        <v>50</v>
      </c>
      <c r="E7555" t="s">
        <v>1187</v>
      </c>
      <c r="F7555" s="3">
        <v>0.50599998235702515</v>
      </c>
      <c r="G7555">
        <v>22</v>
      </c>
    </row>
    <row r="7556" spans="1:7" ht="25.5">
      <c r="A7556" s="50">
        <v>7553</v>
      </c>
      <c r="B7556" t="s">
        <v>7028</v>
      </c>
      <c r="C7556" s="19" t="s">
        <v>7029</v>
      </c>
      <c r="D7556" t="s">
        <v>77</v>
      </c>
      <c r="E7556" t="s">
        <v>1187</v>
      </c>
      <c r="F7556" s="3">
        <v>9.2480001449584961</v>
      </c>
      <c r="G7556">
        <v>40</v>
      </c>
    </row>
    <row r="7557" spans="1:7" ht="25.5">
      <c r="A7557" s="50">
        <v>7554</v>
      </c>
      <c r="B7557" t="s">
        <v>7028</v>
      </c>
      <c r="C7557" s="19" t="s">
        <v>7029</v>
      </c>
      <c r="D7557" t="s">
        <v>90</v>
      </c>
      <c r="E7557" t="s">
        <v>1187</v>
      </c>
      <c r="F7557" s="3">
        <v>385.3599853515625</v>
      </c>
      <c r="G7557">
        <v>92</v>
      </c>
    </row>
    <row r="7558" spans="1:7" ht="25.5">
      <c r="A7558" s="50">
        <v>7555</v>
      </c>
      <c r="B7558" t="s">
        <v>7028</v>
      </c>
      <c r="C7558" s="19" t="s">
        <v>7029</v>
      </c>
      <c r="D7558" t="s">
        <v>97</v>
      </c>
      <c r="E7558" t="s">
        <v>1187</v>
      </c>
      <c r="F7558" s="3">
        <v>161.93499755859375</v>
      </c>
      <c r="G7558">
        <v>150</v>
      </c>
    </row>
    <row r="7559" spans="1:7" ht="25.5">
      <c r="A7559" s="50">
        <v>7556</v>
      </c>
      <c r="B7559" t="s">
        <v>7028</v>
      </c>
      <c r="C7559" s="19" t="s">
        <v>7029</v>
      </c>
      <c r="D7559" t="s">
        <v>98</v>
      </c>
      <c r="E7559" t="s">
        <v>1187</v>
      </c>
      <c r="F7559" s="3">
        <v>2.7769999504089355</v>
      </c>
      <c r="G7559">
        <v>7</v>
      </c>
    </row>
    <row r="7560" spans="1:7" ht="25.5">
      <c r="A7560" s="50">
        <v>7557</v>
      </c>
      <c r="B7560" t="s">
        <v>7028</v>
      </c>
      <c r="C7560" s="19" t="s">
        <v>7029</v>
      </c>
      <c r="D7560" t="s">
        <v>100</v>
      </c>
      <c r="E7560" t="s">
        <v>1187</v>
      </c>
      <c r="F7560" s="3">
        <v>372.39898681640625</v>
      </c>
      <c r="G7560">
        <v>36</v>
      </c>
    </row>
    <row r="7561" spans="1:7" ht="25.5">
      <c r="A7561" s="50">
        <v>7558</v>
      </c>
      <c r="B7561" t="s">
        <v>867</v>
      </c>
      <c r="C7561" s="19" t="s">
        <v>868</v>
      </c>
      <c r="D7561" t="s">
        <v>24</v>
      </c>
      <c r="E7561" t="s">
        <v>1194</v>
      </c>
      <c r="F7561" s="3">
        <v>2116.785888671875</v>
      </c>
      <c r="G7561">
        <v>12402</v>
      </c>
    </row>
    <row r="7562" spans="1:7" ht="25.5">
      <c r="A7562" s="50">
        <v>7559</v>
      </c>
      <c r="B7562" t="s">
        <v>867</v>
      </c>
      <c r="C7562" s="19" t="s">
        <v>868</v>
      </c>
      <c r="D7562" t="s">
        <v>43</v>
      </c>
      <c r="E7562" t="s">
        <v>1194</v>
      </c>
      <c r="F7562" s="3">
        <v>10560.26953125</v>
      </c>
      <c r="G7562">
        <v>40120</v>
      </c>
    </row>
    <row r="7563" spans="1:7" ht="25.5">
      <c r="A7563" s="50">
        <v>7560</v>
      </c>
      <c r="B7563" t="s">
        <v>867</v>
      </c>
      <c r="C7563" s="19" t="s">
        <v>868</v>
      </c>
      <c r="D7563" t="s">
        <v>52</v>
      </c>
      <c r="E7563" t="s">
        <v>1194</v>
      </c>
      <c r="F7563" s="3">
        <v>2305.135986328125</v>
      </c>
      <c r="G7563">
        <v>323</v>
      </c>
    </row>
    <row r="7564" spans="1:7" ht="25.5">
      <c r="A7564" s="50">
        <v>7561</v>
      </c>
      <c r="B7564" t="s">
        <v>7030</v>
      </c>
      <c r="C7564" s="19" t="s">
        <v>7031</v>
      </c>
      <c r="D7564" t="s">
        <v>24</v>
      </c>
      <c r="E7564" t="s">
        <v>1187</v>
      </c>
      <c r="F7564" s="3">
        <v>448.75601196289062</v>
      </c>
      <c r="G7564">
        <v>2288</v>
      </c>
    </row>
    <row r="7565" spans="1:7" ht="25.5">
      <c r="A7565" s="50">
        <v>7562</v>
      </c>
      <c r="B7565" t="s">
        <v>7030</v>
      </c>
      <c r="C7565" s="19" t="s">
        <v>7031</v>
      </c>
      <c r="D7565" t="s">
        <v>43</v>
      </c>
      <c r="E7565" t="s">
        <v>1187</v>
      </c>
      <c r="F7565" s="3">
        <v>780.60302734375</v>
      </c>
      <c r="G7565">
        <v>13322</v>
      </c>
    </row>
    <row r="7566" spans="1:7" ht="25.5">
      <c r="A7566" s="50">
        <v>7563</v>
      </c>
      <c r="B7566" t="s">
        <v>7032</v>
      </c>
      <c r="C7566" s="19" t="s">
        <v>7033</v>
      </c>
      <c r="D7566" t="s">
        <v>24</v>
      </c>
      <c r="E7566" t="s">
        <v>1187</v>
      </c>
      <c r="F7566" s="3">
        <v>24541.369140625</v>
      </c>
      <c r="G7566">
        <v>160698</v>
      </c>
    </row>
    <row r="7567" spans="1:7" ht="25.5">
      <c r="A7567" s="50">
        <v>7564</v>
      </c>
      <c r="B7567" t="s">
        <v>7032</v>
      </c>
      <c r="C7567" s="19" t="s">
        <v>7033</v>
      </c>
      <c r="D7567" t="s">
        <v>43</v>
      </c>
      <c r="E7567" t="s">
        <v>1187</v>
      </c>
      <c r="F7567" s="3">
        <v>21.200000762939453</v>
      </c>
      <c r="G7567">
        <v>223</v>
      </c>
    </row>
    <row r="7568" spans="1:7" ht="25.5">
      <c r="A7568" s="50">
        <v>7565</v>
      </c>
      <c r="B7568" t="s">
        <v>7032</v>
      </c>
      <c r="C7568" s="19" t="s">
        <v>7033</v>
      </c>
      <c r="D7568" t="s">
        <v>50</v>
      </c>
      <c r="E7568" t="s">
        <v>1187</v>
      </c>
      <c r="F7568" s="3">
        <v>2555.431884765625</v>
      </c>
      <c r="G7568">
        <v>196</v>
      </c>
    </row>
    <row r="7569" spans="1:7" ht="25.5">
      <c r="A7569" s="50">
        <v>7566</v>
      </c>
      <c r="B7569" t="s">
        <v>7032</v>
      </c>
      <c r="C7569" s="19" t="s">
        <v>7033</v>
      </c>
      <c r="D7569" t="s">
        <v>92</v>
      </c>
      <c r="E7569" t="s">
        <v>1187</v>
      </c>
      <c r="F7569" s="3">
        <v>1.0290000438690186</v>
      </c>
      <c r="G7569">
        <v>1</v>
      </c>
    </row>
    <row r="7570" spans="1:7" ht="25.5">
      <c r="A7570" s="50">
        <v>7567</v>
      </c>
      <c r="B7570" t="s">
        <v>7034</v>
      </c>
      <c r="C7570" s="19" t="s">
        <v>7035</v>
      </c>
      <c r="D7570" t="s">
        <v>24</v>
      </c>
      <c r="E7570" t="s">
        <v>1187</v>
      </c>
      <c r="F7570" s="3">
        <v>45574.19140625</v>
      </c>
      <c r="G7570">
        <v>436646.3125</v>
      </c>
    </row>
    <row r="7571" spans="1:7" ht="25.5">
      <c r="A7571" s="50">
        <v>7568</v>
      </c>
      <c r="B7571" t="s">
        <v>7034</v>
      </c>
      <c r="C7571" s="19" t="s">
        <v>7035</v>
      </c>
      <c r="D7571" t="s">
        <v>38</v>
      </c>
      <c r="E7571" t="s">
        <v>1187</v>
      </c>
      <c r="F7571" s="3">
        <v>33.75</v>
      </c>
      <c r="G7571">
        <v>26</v>
      </c>
    </row>
    <row r="7572" spans="1:7" ht="25.5">
      <c r="A7572" s="50">
        <v>7569</v>
      </c>
      <c r="B7572" t="s">
        <v>7034</v>
      </c>
      <c r="C7572" s="19" t="s">
        <v>7035</v>
      </c>
      <c r="D7572" t="s">
        <v>41</v>
      </c>
      <c r="E7572" t="s">
        <v>1187</v>
      </c>
      <c r="F7572" s="3">
        <v>24.927999496459961</v>
      </c>
      <c r="G7572">
        <v>161</v>
      </c>
    </row>
    <row r="7573" spans="1:7" ht="25.5">
      <c r="A7573" s="50">
        <v>7570</v>
      </c>
      <c r="B7573" t="s">
        <v>7034</v>
      </c>
      <c r="C7573" s="19" t="s">
        <v>7035</v>
      </c>
      <c r="D7573" t="s">
        <v>43</v>
      </c>
      <c r="E7573" t="s">
        <v>1187</v>
      </c>
      <c r="F7573" s="3">
        <v>5283.01318359375</v>
      </c>
      <c r="G7573">
        <v>94173</v>
      </c>
    </row>
    <row r="7574" spans="1:7" ht="25.5">
      <c r="A7574" s="50">
        <v>7571</v>
      </c>
      <c r="B7574" t="s">
        <v>7034</v>
      </c>
      <c r="C7574" s="19" t="s">
        <v>7035</v>
      </c>
      <c r="D7574" t="s">
        <v>52</v>
      </c>
      <c r="E7574" t="s">
        <v>1187</v>
      </c>
      <c r="F7574" s="3">
        <v>3.5469999313354492</v>
      </c>
      <c r="G7574">
        <v>3</v>
      </c>
    </row>
    <row r="7575" spans="1:7" ht="25.5">
      <c r="A7575" s="50">
        <v>7572</v>
      </c>
      <c r="B7575" t="s">
        <v>7034</v>
      </c>
      <c r="C7575" s="19" t="s">
        <v>7035</v>
      </c>
      <c r="D7575" t="s">
        <v>87</v>
      </c>
      <c r="E7575" t="s">
        <v>1187</v>
      </c>
      <c r="F7575" s="3">
        <v>14.548000335693359</v>
      </c>
      <c r="G7575">
        <v>401.239990234375</v>
      </c>
    </row>
    <row r="7576" spans="1:7" ht="25.5">
      <c r="A7576" s="50">
        <v>7573</v>
      </c>
      <c r="B7576" t="s">
        <v>7034</v>
      </c>
      <c r="C7576" s="19" t="s">
        <v>7035</v>
      </c>
      <c r="D7576" t="s">
        <v>98</v>
      </c>
      <c r="E7576" t="s">
        <v>1187</v>
      </c>
      <c r="F7576" s="3">
        <v>897.53497314453125</v>
      </c>
      <c r="G7576">
        <v>21</v>
      </c>
    </row>
    <row r="7577" spans="1:7" ht="25.5">
      <c r="A7577" s="50">
        <v>7574</v>
      </c>
      <c r="B7577" t="s">
        <v>7036</v>
      </c>
      <c r="C7577" s="19" t="s">
        <v>7037</v>
      </c>
      <c r="D7577" t="s">
        <v>43</v>
      </c>
      <c r="E7577" t="s">
        <v>1187</v>
      </c>
      <c r="F7577" s="3">
        <v>136.9320068359375</v>
      </c>
      <c r="G7577">
        <v>586</v>
      </c>
    </row>
    <row r="7578" spans="1:7" ht="25.5">
      <c r="A7578" s="50">
        <v>7575</v>
      </c>
      <c r="B7578" t="s">
        <v>7036</v>
      </c>
      <c r="C7578" s="19" t="s">
        <v>7037</v>
      </c>
      <c r="D7578" t="s">
        <v>77</v>
      </c>
      <c r="E7578" t="s">
        <v>1187</v>
      </c>
      <c r="F7578" s="3">
        <v>32.785999298095703</v>
      </c>
      <c r="G7578">
        <v>650</v>
      </c>
    </row>
    <row r="7579" spans="1:7" ht="25.5">
      <c r="A7579" s="50">
        <v>7576</v>
      </c>
      <c r="B7579" t="s">
        <v>7038</v>
      </c>
      <c r="C7579" s="19" t="s">
        <v>7039</v>
      </c>
      <c r="D7579" t="s">
        <v>43</v>
      </c>
      <c r="E7579" t="s">
        <v>1187</v>
      </c>
      <c r="F7579" s="3">
        <v>55.0260009765625</v>
      </c>
      <c r="G7579">
        <v>4</v>
      </c>
    </row>
    <row r="7580" spans="1:7" ht="25.5">
      <c r="A7580" s="50">
        <v>7577</v>
      </c>
      <c r="B7580" t="s">
        <v>7038</v>
      </c>
      <c r="C7580" s="19" t="s">
        <v>7039</v>
      </c>
      <c r="D7580" t="s">
        <v>49</v>
      </c>
      <c r="E7580" t="s">
        <v>1187</v>
      </c>
      <c r="F7580" s="3">
        <v>11.607999801635742</v>
      </c>
      <c r="G7580">
        <v>30</v>
      </c>
    </row>
    <row r="7581" spans="1:7" ht="25.5">
      <c r="A7581" s="50">
        <v>7578</v>
      </c>
      <c r="B7581" t="s">
        <v>7040</v>
      </c>
      <c r="C7581" s="19" t="s">
        <v>7041</v>
      </c>
      <c r="D7581" t="s">
        <v>24</v>
      </c>
      <c r="E7581" t="s">
        <v>1194</v>
      </c>
      <c r="F7581" s="3">
        <v>11.991000175476074</v>
      </c>
      <c r="G7581">
        <v>43</v>
      </c>
    </row>
    <row r="7582" spans="1:7" ht="25.5">
      <c r="A7582" s="50">
        <v>7579</v>
      </c>
      <c r="B7582" t="s">
        <v>7042</v>
      </c>
      <c r="C7582" s="19" t="s">
        <v>7043</v>
      </c>
      <c r="D7582" t="s">
        <v>24</v>
      </c>
      <c r="E7582" t="s">
        <v>1194</v>
      </c>
      <c r="F7582" s="3">
        <v>218.1300048828125</v>
      </c>
      <c r="G7582">
        <v>1345.199951171875</v>
      </c>
    </row>
    <row r="7583" spans="1:7" ht="25.5">
      <c r="A7583" s="50">
        <v>7580</v>
      </c>
      <c r="B7583" t="s">
        <v>7042</v>
      </c>
      <c r="C7583" s="19" t="s">
        <v>7043</v>
      </c>
      <c r="D7583" t="s">
        <v>43</v>
      </c>
      <c r="E7583" t="s">
        <v>1194</v>
      </c>
      <c r="F7583" s="3">
        <v>303.7130126953125</v>
      </c>
      <c r="G7583">
        <v>384</v>
      </c>
    </row>
    <row r="7584" spans="1:7" ht="25.5">
      <c r="A7584" s="50">
        <v>7581</v>
      </c>
      <c r="B7584" t="s">
        <v>7044</v>
      </c>
      <c r="C7584" s="19" t="s">
        <v>7045</v>
      </c>
      <c r="D7584" t="s">
        <v>24</v>
      </c>
      <c r="E7584" t="s">
        <v>1194</v>
      </c>
      <c r="F7584" s="3">
        <v>1.1529999971389771</v>
      </c>
      <c r="G7584">
        <v>20</v>
      </c>
    </row>
    <row r="7585" spans="1:7" ht="25.5">
      <c r="A7585" s="50">
        <v>7582</v>
      </c>
      <c r="B7585" t="s">
        <v>7044</v>
      </c>
      <c r="C7585" s="19" t="s">
        <v>7045</v>
      </c>
      <c r="D7585" t="s">
        <v>43</v>
      </c>
      <c r="E7585" t="s">
        <v>1194</v>
      </c>
      <c r="F7585" s="3">
        <v>44.773998260498047</v>
      </c>
      <c r="G7585">
        <v>170</v>
      </c>
    </row>
    <row r="7586" spans="1:7" ht="25.5">
      <c r="A7586" s="50">
        <v>7583</v>
      </c>
      <c r="B7586" t="s">
        <v>7046</v>
      </c>
      <c r="C7586" s="19" t="s">
        <v>7047</v>
      </c>
      <c r="D7586" t="s">
        <v>24</v>
      </c>
      <c r="E7586" t="s">
        <v>1187</v>
      </c>
      <c r="F7586" s="3">
        <v>9617.7646484375</v>
      </c>
      <c r="G7586">
        <v>45</v>
      </c>
    </row>
    <row r="7587" spans="1:7" ht="25.5">
      <c r="A7587" s="50">
        <v>7584</v>
      </c>
      <c r="B7587" t="s">
        <v>7046</v>
      </c>
      <c r="C7587" s="19" t="s">
        <v>7047</v>
      </c>
      <c r="D7587" t="s">
        <v>43</v>
      </c>
      <c r="E7587" t="s">
        <v>1187</v>
      </c>
      <c r="F7587" s="3">
        <v>6576.7861328125</v>
      </c>
      <c r="G7587">
        <v>927</v>
      </c>
    </row>
    <row r="7588" spans="1:7" ht="25.5">
      <c r="A7588" s="50">
        <v>7585</v>
      </c>
      <c r="B7588" t="s">
        <v>7046</v>
      </c>
      <c r="C7588" s="19" t="s">
        <v>7047</v>
      </c>
      <c r="D7588" t="s">
        <v>98</v>
      </c>
      <c r="E7588" t="s">
        <v>1187</v>
      </c>
      <c r="F7588" s="3">
        <v>3500.2099609375</v>
      </c>
      <c r="G7588">
        <v>1</v>
      </c>
    </row>
    <row r="7589" spans="1:7" ht="25.5">
      <c r="A7589" s="50">
        <v>7586</v>
      </c>
      <c r="B7589" t="s">
        <v>869</v>
      </c>
      <c r="C7589" s="19" t="s">
        <v>870</v>
      </c>
      <c r="D7589" t="s">
        <v>11</v>
      </c>
      <c r="E7589" t="s">
        <v>1187</v>
      </c>
      <c r="F7589" s="3">
        <v>4</v>
      </c>
      <c r="G7589">
        <v>9</v>
      </c>
    </row>
    <row r="7590" spans="1:7" ht="25.5">
      <c r="A7590" s="50">
        <v>7587</v>
      </c>
      <c r="B7590" t="s">
        <v>869</v>
      </c>
      <c r="C7590" s="19" t="s">
        <v>870</v>
      </c>
      <c r="D7590" t="s">
        <v>24</v>
      </c>
      <c r="E7590" t="s">
        <v>1187</v>
      </c>
      <c r="F7590" s="3">
        <v>10360.91015625</v>
      </c>
      <c r="G7590">
        <v>494785.15625</v>
      </c>
    </row>
    <row r="7591" spans="1:7" ht="25.5">
      <c r="A7591" s="50">
        <v>7588</v>
      </c>
      <c r="B7591" t="s">
        <v>869</v>
      </c>
      <c r="C7591" s="19" t="s">
        <v>870</v>
      </c>
      <c r="D7591" t="s">
        <v>43</v>
      </c>
      <c r="E7591" t="s">
        <v>1187</v>
      </c>
      <c r="F7591" s="3">
        <v>6839.89111328125</v>
      </c>
      <c r="G7591">
        <v>906317.5</v>
      </c>
    </row>
    <row r="7592" spans="1:7" ht="25.5">
      <c r="A7592" s="50">
        <v>7589</v>
      </c>
      <c r="B7592" t="s">
        <v>869</v>
      </c>
      <c r="C7592" s="19" t="s">
        <v>870</v>
      </c>
      <c r="D7592" t="s">
        <v>50</v>
      </c>
      <c r="E7592" t="s">
        <v>1187</v>
      </c>
      <c r="F7592" s="3">
        <v>1.5160000324249268</v>
      </c>
      <c r="G7592">
        <v>64</v>
      </c>
    </row>
    <row r="7593" spans="1:7" ht="25.5">
      <c r="A7593" s="50">
        <v>7590</v>
      </c>
      <c r="B7593" t="s">
        <v>869</v>
      </c>
      <c r="C7593" s="19" t="s">
        <v>870</v>
      </c>
      <c r="D7593" t="s">
        <v>65</v>
      </c>
      <c r="E7593" t="s">
        <v>1187</v>
      </c>
      <c r="F7593" s="3">
        <v>40.979999542236328</v>
      </c>
      <c r="G7593">
        <v>4</v>
      </c>
    </row>
    <row r="7594" spans="1:7" ht="25.5">
      <c r="A7594" s="50">
        <v>7591</v>
      </c>
      <c r="B7594" t="s">
        <v>869</v>
      </c>
      <c r="C7594" s="19" t="s">
        <v>870</v>
      </c>
      <c r="D7594" t="s">
        <v>98</v>
      </c>
      <c r="E7594" t="s">
        <v>1187</v>
      </c>
      <c r="F7594" s="3">
        <v>14.107999801635742</v>
      </c>
      <c r="G7594">
        <v>102</v>
      </c>
    </row>
    <row r="7595" spans="1:7" ht="25.5">
      <c r="A7595" s="50">
        <v>7592</v>
      </c>
      <c r="B7595" t="s">
        <v>7048</v>
      </c>
      <c r="C7595" s="19" t="s">
        <v>7049</v>
      </c>
      <c r="D7595" t="s">
        <v>24</v>
      </c>
      <c r="E7595" t="s">
        <v>1187</v>
      </c>
      <c r="F7595" s="3">
        <v>133.35299682617187</v>
      </c>
      <c r="G7595">
        <v>45</v>
      </c>
    </row>
    <row r="7596" spans="1:7" ht="25.5">
      <c r="A7596" s="50">
        <v>7593</v>
      </c>
      <c r="B7596" t="s">
        <v>7048</v>
      </c>
      <c r="C7596" s="19" t="s">
        <v>7049</v>
      </c>
      <c r="D7596" t="s">
        <v>38</v>
      </c>
      <c r="E7596" t="s">
        <v>1187</v>
      </c>
      <c r="F7596" s="3">
        <v>140.7969970703125</v>
      </c>
      <c r="G7596">
        <v>2</v>
      </c>
    </row>
    <row r="7597" spans="1:7" ht="25.5">
      <c r="A7597" s="50">
        <v>7594</v>
      </c>
      <c r="B7597" t="s">
        <v>7048</v>
      </c>
      <c r="C7597" s="19" t="s">
        <v>7049</v>
      </c>
      <c r="D7597" t="s">
        <v>43</v>
      </c>
      <c r="E7597" t="s">
        <v>1187</v>
      </c>
      <c r="F7597" s="3">
        <v>215.65800476074219</v>
      </c>
      <c r="G7597">
        <v>632</v>
      </c>
    </row>
    <row r="7598" spans="1:7" ht="38.25">
      <c r="A7598" s="50">
        <v>7595</v>
      </c>
      <c r="B7598" t="s">
        <v>7050</v>
      </c>
      <c r="C7598" s="19" t="s">
        <v>7051</v>
      </c>
      <c r="D7598" t="s">
        <v>24</v>
      </c>
      <c r="E7598" t="s">
        <v>1187</v>
      </c>
      <c r="F7598" s="3">
        <v>546.98602294921875</v>
      </c>
      <c r="G7598">
        <v>10860</v>
      </c>
    </row>
    <row r="7599" spans="1:7" ht="38.25">
      <c r="A7599" s="50">
        <v>7596</v>
      </c>
      <c r="B7599" t="s">
        <v>7050</v>
      </c>
      <c r="C7599" s="19" t="s">
        <v>7051</v>
      </c>
      <c r="D7599" t="s">
        <v>43</v>
      </c>
      <c r="E7599" t="s">
        <v>1187</v>
      </c>
      <c r="F7599" s="3">
        <v>36.196998596191406</v>
      </c>
      <c r="G7599">
        <v>2096</v>
      </c>
    </row>
    <row r="7600" spans="1:7" ht="38.25">
      <c r="A7600" s="50">
        <v>7597</v>
      </c>
      <c r="B7600" t="s">
        <v>7050</v>
      </c>
      <c r="C7600" s="19" t="s">
        <v>7051</v>
      </c>
      <c r="D7600" t="s">
        <v>49</v>
      </c>
      <c r="E7600" t="s">
        <v>1187</v>
      </c>
      <c r="F7600" s="3">
        <v>816.60498046875</v>
      </c>
      <c r="G7600">
        <v>10000</v>
      </c>
    </row>
    <row r="7601" spans="1:7" ht="38.25">
      <c r="A7601" s="50">
        <v>7598</v>
      </c>
      <c r="B7601" t="s">
        <v>7050</v>
      </c>
      <c r="C7601" s="19" t="s">
        <v>7051</v>
      </c>
      <c r="D7601" t="s">
        <v>52</v>
      </c>
      <c r="E7601" t="s">
        <v>1187</v>
      </c>
      <c r="F7601" s="3">
        <v>364.35299682617187</v>
      </c>
      <c r="G7601">
        <v>10560</v>
      </c>
    </row>
    <row r="7602" spans="1:7" ht="38.25">
      <c r="A7602" s="50">
        <v>7599</v>
      </c>
      <c r="B7602" t="s">
        <v>7050</v>
      </c>
      <c r="C7602" s="19" t="s">
        <v>7051</v>
      </c>
      <c r="D7602" t="s">
        <v>85</v>
      </c>
      <c r="E7602" t="s">
        <v>1187</v>
      </c>
      <c r="F7602" s="3">
        <v>1118.241943359375</v>
      </c>
      <c r="G7602">
        <v>1</v>
      </c>
    </row>
    <row r="7603" spans="1:7" ht="38.25">
      <c r="A7603" s="50">
        <v>7600</v>
      </c>
      <c r="B7603" t="s">
        <v>7050</v>
      </c>
      <c r="C7603" s="19" t="s">
        <v>7051</v>
      </c>
      <c r="D7603" t="s">
        <v>91</v>
      </c>
      <c r="E7603" t="s">
        <v>1187</v>
      </c>
      <c r="F7603" s="3">
        <v>631.26202392578125</v>
      </c>
      <c r="G7603">
        <v>177</v>
      </c>
    </row>
    <row r="7604" spans="1:7" ht="38.25">
      <c r="A7604" s="50">
        <v>7601</v>
      </c>
      <c r="B7604" t="s">
        <v>7050</v>
      </c>
      <c r="C7604" s="19" t="s">
        <v>7051</v>
      </c>
      <c r="D7604" t="s">
        <v>97</v>
      </c>
      <c r="E7604" t="s">
        <v>1187</v>
      </c>
      <c r="F7604" s="3">
        <v>367.7130126953125</v>
      </c>
      <c r="G7604">
        <v>2</v>
      </c>
    </row>
    <row r="7605" spans="1:7" ht="38.25">
      <c r="A7605" s="50">
        <v>7602</v>
      </c>
      <c r="B7605" t="s">
        <v>7052</v>
      </c>
      <c r="C7605" s="19" t="s">
        <v>7053</v>
      </c>
      <c r="D7605" t="s">
        <v>24</v>
      </c>
      <c r="E7605" t="s">
        <v>2692</v>
      </c>
      <c r="F7605" s="3">
        <v>14312.8603515625</v>
      </c>
      <c r="G7605">
        <v>1222354</v>
      </c>
    </row>
    <row r="7606" spans="1:7" ht="38.25">
      <c r="A7606" s="50">
        <v>7603</v>
      </c>
      <c r="B7606" t="s">
        <v>7052</v>
      </c>
      <c r="C7606" s="19" t="s">
        <v>7053</v>
      </c>
      <c r="D7606" t="s">
        <v>43</v>
      </c>
      <c r="E7606" t="s">
        <v>2692</v>
      </c>
      <c r="F7606" s="3">
        <v>1162.9840087890625</v>
      </c>
      <c r="G7606">
        <v>55850</v>
      </c>
    </row>
    <row r="7607" spans="1:7" ht="38.25">
      <c r="A7607" s="50">
        <v>7604</v>
      </c>
      <c r="B7607" t="s">
        <v>7052</v>
      </c>
      <c r="C7607" s="19" t="s">
        <v>7053</v>
      </c>
      <c r="D7607" t="s">
        <v>98</v>
      </c>
      <c r="E7607" t="s">
        <v>2692</v>
      </c>
      <c r="F7607" s="3">
        <v>4.6690001487731934</v>
      </c>
      <c r="G7607">
        <v>4</v>
      </c>
    </row>
    <row r="7608" spans="1:7" ht="38.25">
      <c r="A7608" s="50">
        <v>7605</v>
      </c>
      <c r="B7608" t="s">
        <v>7054</v>
      </c>
      <c r="C7608" s="19" t="s">
        <v>7055</v>
      </c>
      <c r="D7608" t="s">
        <v>24</v>
      </c>
      <c r="E7608" t="s">
        <v>1187</v>
      </c>
      <c r="F7608" s="3">
        <v>187.00300598144531</v>
      </c>
      <c r="G7608">
        <v>83</v>
      </c>
    </row>
    <row r="7609" spans="1:7" ht="38.25">
      <c r="A7609" s="50">
        <v>7606</v>
      </c>
      <c r="B7609" t="s">
        <v>7054</v>
      </c>
      <c r="C7609" s="19" t="s">
        <v>7055</v>
      </c>
      <c r="D7609" t="s">
        <v>50</v>
      </c>
      <c r="E7609" t="s">
        <v>1187</v>
      </c>
      <c r="F7609" s="3">
        <v>21.558000564575195</v>
      </c>
      <c r="G7609">
        <v>43</v>
      </c>
    </row>
    <row r="7610" spans="1:7" ht="38.25">
      <c r="A7610" s="50">
        <v>7607</v>
      </c>
      <c r="B7610" t="s">
        <v>7054</v>
      </c>
      <c r="C7610" s="19" t="s">
        <v>7055</v>
      </c>
      <c r="D7610" t="s">
        <v>58</v>
      </c>
      <c r="E7610" t="s">
        <v>1187</v>
      </c>
      <c r="F7610" s="3">
        <v>9.369999885559082</v>
      </c>
      <c r="G7610">
        <v>3</v>
      </c>
    </row>
    <row r="7611" spans="1:7" ht="38.25">
      <c r="A7611" s="50">
        <v>7608</v>
      </c>
      <c r="B7611" t="s">
        <v>7054</v>
      </c>
      <c r="C7611" s="19" t="s">
        <v>7055</v>
      </c>
      <c r="D7611" t="s">
        <v>65</v>
      </c>
      <c r="E7611" t="s">
        <v>1187</v>
      </c>
      <c r="F7611" s="3">
        <v>7.3449997901916504</v>
      </c>
      <c r="G7611">
        <v>1</v>
      </c>
    </row>
    <row r="7612" spans="1:7" ht="38.25">
      <c r="A7612" s="50">
        <v>7609</v>
      </c>
      <c r="B7612" t="s">
        <v>7054</v>
      </c>
      <c r="C7612" s="19" t="s">
        <v>7055</v>
      </c>
      <c r="D7612" t="s">
        <v>92</v>
      </c>
      <c r="E7612" t="s">
        <v>1187</v>
      </c>
      <c r="F7612" s="3">
        <v>6.7360000610351563</v>
      </c>
      <c r="G7612">
        <v>34</v>
      </c>
    </row>
    <row r="7613" spans="1:7" ht="25.5">
      <c r="A7613" s="50">
        <v>7610</v>
      </c>
      <c r="B7613" t="s">
        <v>7056</v>
      </c>
      <c r="C7613" s="19" t="s">
        <v>7057</v>
      </c>
      <c r="D7613" t="s">
        <v>24</v>
      </c>
      <c r="E7613" t="s">
        <v>1187</v>
      </c>
      <c r="F7613" s="3">
        <v>7089.69091796875</v>
      </c>
      <c r="G7613">
        <v>445928</v>
      </c>
    </row>
    <row r="7614" spans="1:7" ht="25.5">
      <c r="A7614" s="50">
        <v>7611</v>
      </c>
      <c r="B7614" t="s">
        <v>7056</v>
      </c>
      <c r="C7614" s="19" t="s">
        <v>7057</v>
      </c>
      <c r="D7614" t="s">
        <v>43</v>
      </c>
      <c r="E7614" t="s">
        <v>1187</v>
      </c>
      <c r="F7614" s="3">
        <v>2394.345947265625</v>
      </c>
      <c r="G7614">
        <v>75266</v>
      </c>
    </row>
    <row r="7615" spans="1:7" ht="25.5">
      <c r="A7615" s="50">
        <v>7612</v>
      </c>
      <c r="B7615" t="s">
        <v>7056</v>
      </c>
      <c r="C7615" s="19" t="s">
        <v>7057</v>
      </c>
      <c r="D7615" t="s">
        <v>98</v>
      </c>
      <c r="E7615" t="s">
        <v>1187</v>
      </c>
      <c r="F7615" s="3">
        <v>2.8910000324249268</v>
      </c>
      <c r="G7615">
        <v>1</v>
      </c>
    </row>
    <row r="7616" spans="1:7" ht="25.5">
      <c r="A7616" s="50">
        <v>7613</v>
      </c>
      <c r="B7616" t="s">
        <v>871</v>
      </c>
      <c r="C7616" s="19" t="s">
        <v>872</v>
      </c>
      <c r="D7616" t="s">
        <v>43</v>
      </c>
      <c r="E7616" t="s">
        <v>1187</v>
      </c>
      <c r="F7616" s="3">
        <v>110.61399841308594</v>
      </c>
      <c r="G7616">
        <v>49974</v>
      </c>
    </row>
    <row r="7617" spans="1:7" ht="25.5">
      <c r="A7617" s="50">
        <v>7614</v>
      </c>
      <c r="B7617" t="s">
        <v>7058</v>
      </c>
      <c r="C7617" s="19" t="s">
        <v>7059</v>
      </c>
      <c r="D7617" t="s">
        <v>24</v>
      </c>
      <c r="E7617" t="s">
        <v>1187</v>
      </c>
      <c r="F7617" s="3">
        <v>2692.958984375</v>
      </c>
      <c r="G7617">
        <v>2000000</v>
      </c>
    </row>
    <row r="7618" spans="1:7" ht="25.5">
      <c r="A7618" s="50">
        <v>7615</v>
      </c>
      <c r="B7618" t="s">
        <v>7058</v>
      </c>
      <c r="C7618" s="19" t="s">
        <v>7059</v>
      </c>
      <c r="D7618" t="s">
        <v>43</v>
      </c>
      <c r="E7618" t="s">
        <v>1187</v>
      </c>
      <c r="F7618" s="3">
        <v>341.6929931640625</v>
      </c>
      <c r="G7618">
        <v>81148</v>
      </c>
    </row>
    <row r="7619" spans="1:7" ht="25.5">
      <c r="A7619" s="50">
        <v>7616</v>
      </c>
      <c r="B7619" t="s">
        <v>7058</v>
      </c>
      <c r="C7619" s="19" t="s">
        <v>7059</v>
      </c>
      <c r="D7619" t="s">
        <v>98</v>
      </c>
      <c r="E7619" t="s">
        <v>1187</v>
      </c>
      <c r="F7619" s="3">
        <v>0.73600000143051147</v>
      </c>
      <c r="G7619">
        <v>1</v>
      </c>
    </row>
    <row r="7620" spans="1:7" ht="25.5">
      <c r="A7620" s="50">
        <v>7617</v>
      </c>
      <c r="B7620" t="s">
        <v>7060</v>
      </c>
      <c r="C7620" s="19" t="s">
        <v>7061</v>
      </c>
      <c r="D7620" t="s">
        <v>43</v>
      </c>
      <c r="E7620" t="s">
        <v>1187</v>
      </c>
      <c r="F7620" s="3">
        <v>9.2410001754760742</v>
      </c>
      <c r="G7620">
        <v>122</v>
      </c>
    </row>
    <row r="7621" spans="1:7" ht="25.5">
      <c r="A7621" s="50">
        <v>7618</v>
      </c>
      <c r="B7621" t="s">
        <v>7060</v>
      </c>
      <c r="C7621" s="19" t="s">
        <v>7061</v>
      </c>
      <c r="D7621" t="s">
        <v>97</v>
      </c>
      <c r="E7621" t="s">
        <v>1187</v>
      </c>
      <c r="F7621" s="3">
        <v>4.5869998931884766</v>
      </c>
      <c r="G7621">
        <v>1</v>
      </c>
    </row>
    <row r="7622" spans="1:7" ht="25.5">
      <c r="A7622" s="50">
        <v>7619</v>
      </c>
      <c r="B7622" t="s">
        <v>7062</v>
      </c>
      <c r="C7622" s="19" t="s">
        <v>7063</v>
      </c>
      <c r="D7622" t="s">
        <v>24</v>
      </c>
      <c r="E7622" t="s">
        <v>1187</v>
      </c>
      <c r="F7622" s="3">
        <v>70.117996215820313</v>
      </c>
      <c r="G7622">
        <v>606</v>
      </c>
    </row>
    <row r="7623" spans="1:7" ht="25.5">
      <c r="A7623" s="50">
        <v>7620</v>
      </c>
      <c r="B7623" t="s">
        <v>7062</v>
      </c>
      <c r="C7623" s="19" t="s">
        <v>7063</v>
      </c>
      <c r="D7623" t="s">
        <v>43</v>
      </c>
      <c r="E7623" t="s">
        <v>1187</v>
      </c>
      <c r="F7623" s="3">
        <v>43.139999389648438</v>
      </c>
      <c r="G7623">
        <v>3</v>
      </c>
    </row>
    <row r="7624" spans="1:7" ht="38.25">
      <c r="A7624" s="50">
        <v>7621</v>
      </c>
      <c r="B7624" t="s">
        <v>7064</v>
      </c>
      <c r="C7624" s="19" t="s">
        <v>7065</v>
      </c>
      <c r="D7624" t="s">
        <v>24</v>
      </c>
      <c r="E7624" t="s">
        <v>1187</v>
      </c>
      <c r="F7624" s="3">
        <v>885.1829833984375</v>
      </c>
      <c r="G7624">
        <v>6150</v>
      </c>
    </row>
    <row r="7625" spans="1:7" ht="25.5">
      <c r="A7625" s="50">
        <v>7622</v>
      </c>
      <c r="B7625" t="s">
        <v>7066</v>
      </c>
      <c r="C7625" s="19" t="s">
        <v>7067</v>
      </c>
      <c r="D7625" t="s">
        <v>24</v>
      </c>
      <c r="E7625" t="s">
        <v>1194</v>
      </c>
      <c r="F7625" s="3">
        <v>20.746999740600586</v>
      </c>
      <c r="G7625">
        <v>100</v>
      </c>
    </row>
    <row r="7626" spans="1:7" ht="25.5">
      <c r="A7626" s="50">
        <v>7623</v>
      </c>
      <c r="B7626" t="s">
        <v>7066</v>
      </c>
      <c r="C7626" s="19" t="s">
        <v>7067</v>
      </c>
      <c r="D7626" t="s">
        <v>43</v>
      </c>
      <c r="E7626" t="s">
        <v>1194</v>
      </c>
      <c r="F7626" s="3">
        <v>183.76600646972656</v>
      </c>
      <c r="G7626">
        <v>6695</v>
      </c>
    </row>
    <row r="7627" spans="1:7" ht="25.5">
      <c r="A7627" s="50">
        <v>7624</v>
      </c>
      <c r="B7627" t="s">
        <v>7068</v>
      </c>
      <c r="C7627" s="19" t="s">
        <v>7069</v>
      </c>
      <c r="D7627" t="s">
        <v>24</v>
      </c>
      <c r="E7627" t="s">
        <v>1187</v>
      </c>
      <c r="F7627" s="3">
        <v>61.492000579833984</v>
      </c>
      <c r="G7627">
        <v>541</v>
      </c>
    </row>
    <row r="7628" spans="1:7" ht="25.5">
      <c r="A7628" s="50">
        <v>7625</v>
      </c>
      <c r="B7628" t="s">
        <v>7070</v>
      </c>
      <c r="C7628" s="19" t="s">
        <v>7071</v>
      </c>
      <c r="D7628" t="s">
        <v>24</v>
      </c>
      <c r="E7628" t="s">
        <v>1187</v>
      </c>
      <c r="F7628" s="3">
        <v>230.91799926757812</v>
      </c>
      <c r="G7628">
        <v>5773</v>
      </c>
    </row>
    <row r="7629" spans="1:7" ht="25.5">
      <c r="A7629" s="50">
        <v>7626</v>
      </c>
      <c r="B7629" t="s">
        <v>7070</v>
      </c>
      <c r="C7629" s="19" t="s">
        <v>7071</v>
      </c>
      <c r="D7629" t="s">
        <v>43</v>
      </c>
      <c r="E7629" t="s">
        <v>1187</v>
      </c>
      <c r="F7629" s="3">
        <v>403.56201171875</v>
      </c>
      <c r="G7629">
        <v>13155</v>
      </c>
    </row>
    <row r="7630" spans="1:7" ht="25.5">
      <c r="A7630" s="50">
        <v>7627</v>
      </c>
      <c r="B7630" t="s">
        <v>7070</v>
      </c>
      <c r="C7630" s="19" t="s">
        <v>7071</v>
      </c>
      <c r="D7630" t="s">
        <v>44</v>
      </c>
      <c r="E7630" t="s">
        <v>1187</v>
      </c>
      <c r="F7630" s="3">
        <v>767.8389892578125</v>
      </c>
      <c r="G7630">
        <v>919</v>
      </c>
    </row>
    <row r="7631" spans="1:7" ht="25.5">
      <c r="A7631" s="50">
        <v>7628</v>
      </c>
      <c r="B7631" t="s">
        <v>7070</v>
      </c>
      <c r="C7631" s="19" t="s">
        <v>7071</v>
      </c>
      <c r="D7631" t="s">
        <v>91</v>
      </c>
      <c r="E7631" t="s">
        <v>1187</v>
      </c>
      <c r="F7631" s="3">
        <v>149.41700744628906</v>
      </c>
      <c r="G7631">
        <v>130</v>
      </c>
    </row>
    <row r="7632" spans="1:7" ht="25.5">
      <c r="A7632" s="50">
        <v>7629</v>
      </c>
      <c r="B7632" t="s">
        <v>7072</v>
      </c>
      <c r="C7632" s="19" t="s">
        <v>7073</v>
      </c>
      <c r="D7632" t="s">
        <v>43</v>
      </c>
      <c r="E7632" t="s">
        <v>1187</v>
      </c>
      <c r="F7632" s="3">
        <v>13.324000358581543</v>
      </c>
      <c r="G7632">
        <v>1045</v>
      </c>
    </row>
    <row r="7633" spans="1:7" ht="25.5">
      <c r="A7633" s="50">
        <v>7630</v>
      </c>
      <c r="B7633" t="s">
        <v>7074</v>
      </c>
      <c r="C7633" s="19" t="s">
        <v>7075</v>
      </c>
      <c r="D7633" t="s">
        <v>24</v>
      </c>
      <c r="E7633" t="s">
        <v>1187</v>
      </c>
      <c r="F7633" s="3">
        <v>1213.3360595703125</v>
      </c>
      <c r="G7633">
        <v>6260</v>
      </c>
    </row>
    <row r="7634" spans="1:7" ht="25.5">
      <c r="A7634" s="50">
        <v>7631</v>
      </c>
      <c r="B7634" t="s">
        <v>7074</v>
      </c>
      <c r="C7634" s="19" t="s">
        <v>7075</v>
      </c>
      <c r="D7634" t="s">
        <v>43</v>
      </c>
      <c r="E7634" t="s">
        <v>1187</v>
      </c>
      <c r="F7634" s="3">
        <v>1869.2669677734375</v>
      </c>
      <c r="G7634">
        <v>10076</v>
      </c>
    </row>
    <row r="7635" spans="1:7" ht="25.5">
      <c r="A7635" s="50">
        <v>7632</v>
      </c>
      <c r="B7635" t="s">
        <v>7076</v>
      </c>
      <c r="C7635" s="19" t="s">
        <v>7077</v>
      </c>
      <c r="D7635" t="s">
        <v>24</v>
      </c>
      <c r="E7635" t="s">
        <v>1187</v>
      </c>
      <c r="F7635" s="3">
        <v>1710.7509765625</v>
      </c>
      <c r="G7635">
        <v>116233</v>
      </c>
    </row>
    <row r="7636" spans="1:7" ht="25.5">
      <c r="A7636" s="50">
        <v>7633</v>
      </c>
      <c r="B7636" t="s">
        <v>7076</v>
      </c>
      <c r="C7636" s="19" t="s">
        <v>7077</v>
      </c>
      <c r="D7636" t="s">
        <v>43</v>
      </c>
      <c r="E7636" t="s">
        <v>1187</v>
      </c>
      <c r="F7636" s="3">
        <v>4665.5390625</v>
      </c>
      <c r="G7636">
        <v>55839</v>
      </c>
    </row>
    <row r="7637" spans="1:7" ht="25.5">
      <c r="A7637" s="50">
        <v>7634</v>
      </c>
      <c r="B7637" t="s">
        <v>7076</v>
      </c>
      <c r="C7637" s="19" t="s">
        <v>7077</v>
      </c>
      <c r="D7637" t="s">
        <v>50</v>
      </c>
      <c r="E7637" t="s">
        <v>1187</v>
      </c>
      <c r="F7637" s="3">
        <v>932.531982421875</v>
      </c>
      <c r="G7637">
        <v>25500</v>
      </c>
    </row>
    <row r="7638" spans="1:7" ht="25.5">
      <c r="A7638" s="50">
        <v>7635</v>
      </c>
      <c r="B7638" t="s">
        <v>7078</v>
      </c>
      <c r="C7638" s="19" t="s">
        <v>7079</v>
      </c>
      <c r="D7638" t="s">
        <v>24</v>
      </c>
      <c r="E7638" t="s">
        <v>703</v>
      </c>
      <c r="F7638" s="3">
        <v>470.5889892578125</v>
      </c>
      <c r="G7638">
        <v>285</v>
      </c>
    </row>
    <row r="7639" spans="1:7" ht="38.25">
      <c r="A7639" s="50">
        <v>7636</v>
      </c>
      <c r="B7639" t="s">
        <v>7080</v>
      </c>
      <c r="C7639" s="19" t="s">
        <v>7081</v>
      </c>
      <c r="D7639" t="s">
        <v>24</v>
      </c>
      <c r="E7639" t="s">
        <v>1187</v>
      </c>
      <c r="F7639" s="3">
        <v>6219.755859375</v>
      </c>
      <c r="G7639">
        <v>23257</v>
      </c>
    </row>
    <row r="7640" spans="1:7" ht="38.25">
      <c r="A7640" s="50">
        <v>7637</v>
      </c>
      <c r="B7640" t="s">
        <v>7080</v>
      </c>
      <c r="C7640" s="19" t="s">
        <v>7081</v>
      </c>
      <c r="D7640" t="s">
        <v>43</v>
      </c>
      <c r="E7640" t="s">
        <v>1187</v>
      </c>
      <c r="F7640" s="3">
        <v>971.37298583984375</v>
      </c>
      <c r="G7640">
        <v>3500</v>
      </c>
    </row>
    <row r="7641" spans="1:7" ht="38.25">
      <c r="A7641" s="50">
        <v>7638</v>
      </c>
      <c r="B7641" t="s">
        <v>7080</v>
      </c>
      <c r="C7641" s="19" t="s">
        <v>7081</v>
      </c>
      <c r="D7641" t="s">
        <v>52</v>
      </c>
      <c r="E7641" t="s">
        <v>1187</v>
      </c>
      <c r="F7641" s="3">
        <v>2760.260986328125</v>
      </c>
      <c r="G7641">
        <v>15</v>
      </c>
    </row>
    <row r="7642" spans="1:7" ht="38.25">
      <c r="A7642" s="50">
        <v>7639</v>
      </c>
      <c r="B7642" t="s">
        <v>7080</v>
      </c>
      <c r="C7642" s="19" t="s">
        <v>7081</v>
      </c>
      <c r="D7642" t="s">
        <v>58</v>
      </c>
      <c r="E7642" t="s">
        <v>1187</v>
      </c>
      <c r="F7642" s="3">
        <v>8.5100002288818359</v>
      </c>
      <c r="G7642">
        <v>11</v>
      </c>
    </row>
    <row r="7643" spans="1:7" ht="38.25">
      <c r="A7643" s="50">
        <v>7640</v>
      </c>
      <c r="B7643" t="s">
        <v>7080</v>
      </c>
      <c r="C7643" s="19" t="s">
        <v>7081</v>
      </c>
      <c r="D7643" t="s">
        <v>73</v>
      </c>
      <c r="E7643" t="s">
        <v>1187</v>
      </c>
      <c r="F7643" s="3">
        <v>2.4470000267028809</v>
      </c>
      <c r="G7643">
        <v>12</v>
      </c>
    </row>
    <row r="7644" spans="1:7" ht="25.5">
      <c r="A7644" s="50">
        <v>7641</v>
      </c>
      <c r="B7644" t="s">
        <v>7082</v>
      </c>
      <c r="C7644" s="19" t="s">
        <v>7083</v>
      </c>
      <c r="D7644" t="s">
        <v>1031</v>
      </c>
      <c r="E7644" t="s">
        <v>1187</v>
      </c>
      <c r="F7644" s="3">
        <v>2.0810000896453857</v>
      </c>
      <c r="G7644">
        <v>5</v>
      </c>
    </row>
    <row r="7645" spans="1:7" ht="25.5">
      <c r="A7645" s="50">
        <v>7642</v>
      </c>
      <c r="B7645" t="s">
        <v>7082</v>
      </c>
      <c r="C7645" s="19" t="s">
        <v>7083</v>
      </c>
      <c r="D7645" t="s">
        <v>24</v>
      </c>
      <c r="E7645" t="s">
        <v>1187</v>
      </c>
      <c r="F7645" s="3">
        <v>288.57400512695312</v>
      </c>
      <c r="G7645">
        <v>8732</v>
      </c>
    </row>
    <row r="7646" spans="1:7" ht="25.5">
      <c r="A7646" s="50">
        <v>7643</v>
      </c>
      <c r="B7646" t="s">
        <v>7082</v>
      </c>
      <c r="C7646" s="19" t="s">
        <v>7083</v>
      </c>
      <c r="D7646" t="s">
        <v>43</v>
      </c>
      <c r="E7646" t="s">
        <v>1187</v>
      </c>
      <c r="F7646" s="3">
        <v>11787.9091796875</v>
      </c>
      <c r="G7646">
        <v>153925</v>
      </c>
    </row>
    <row r="7647" spans="1:7" ht="25.5">
      <c r="A7647" s="50">
        <v>7644</v>
      </c>
      <c r="B7647" t="s">
        <v>7082</v>
      </c>
      <c r="C7647" s="19" t="s">
        <v>7083</v>
      </c>
      <c r="D7647" t="s">
        <v>50</v>
      </c>
      <c r="E7647" t="s">
        <v>1187</v>
      </c>
      <c r="F7647" s="3">
        <v>100.30699920654297</v>
      </c>
      <c r="G7647">
        <v>3000</v>
      </c>
    </row>
    <row r="7648" spans="1:7" ht="25.5">
      <c r="A7648" s="50">
        <v>7645</v>
      </c>
      <c r="B7648" t="s">
        <v>7082</v>
      </c>
      <c r="C7648" s="19" t="s">
        <v>7083</v>
      </c>
      <c r="D7648" t="s">
        <v>98</v>
      </c>
      <c r="E7648" t="s">
        <v>1187</v>
      </c>
      <c r="F7648" s="3">
        <v>6.2690000534057617</v>
      </c>
      <c r="G7648">
        <v>1</v>
      </c>
    </row>
    <row r="7649" spans="1:7" ht="38.25">
      <c r="A7649" s="50">
        <v>7646</v>
      </c>
      <c r="B7649" t="s">
        <v>7084</v>
      </c>
      <c r="C7649" s="19" t="s">
        <v>7085</v>
      </c>
      <c r="D7649" t="s">
        <v>43</v>
      </c>
      <c r="E7649" t="s">
        <v>1194</v>
      </c>
      <c r="F7649" s="3">
        <v>3.5869998931884766</v>
      </c>
      <c r="G7649">
        <v>21</v>
      </c>
    </row>
    <row r="7650" spans="1:7" ht="25.5">
      <c r="A7650" s="50">
        <v>7647</v>
      </c>
      <c r="B7650" t="s">
        <v>7086</v>
      </c>
      <c r="C7650" s="19" t="s">
        <v>7087</v>
      </c>
      <c r="D7650" t="s">
        <v>43</v>
      </c>
      <c r="E7650" t="s">
        <v>1187</v>
      </c>
      <c r="F7650" s="3">
        <v>157.49400329589844</v>
      </c>
      <c r="G7650">
        <v>706</v>
      </c>
    </row>
    <row r="7651" spans="1:7" ht="25.5">
      <c r="A7651" s="50">
        <v>7648</v>
      </c>
      <c r="B7651" t="s">
        <v>7088</v>
      </c>
      <c r="C7651" s="19" t="s">
        <v>7089</v>
      </c>
      <c r="D7651" t="s">
        <v>43</v>
      </c>
      <c r="E7651" t="s">
        <v>1187</v>
      </c>
      <c r="F7651" s="3">
        <v>494.78201293945313</v>
      </c>
      <c r="G7651">
        <v>341288</v>
      </c>
    </row>
    <row r="7652" spans="1:7" ht="25.5">
      <c r="A7652" s="50">
        <v>7649</v>
      </c>
      <c r="B7652" t="s">
        <v>7090</v>
      </c>
      <c r="C7652" s="19" t="s">
        <v>7091</v>
      </c>
      <c r="D7652" t="s">
        <v>43</v>
      </c>
      <c r="E7652" t="s">
        <v>1194</v>
      </c>
      <c r="F7652" s="3">
        <v>17.489999771118164</v>
      </c>
      <c r="G7652">
        <v>65</v>
      </c>
    </row>
    <row r="7653" spans="1:7" ht="25.5">
      <c r="A7653" s="50">
        <v>7650</v>
      </c>
      <c r="B7653" t="s">
        <v>873</v>
      </c>
      <c r="C7653" s="19" t="s">
        <v>874</v>
      </c>
      <c r="D7653" t="s">
        <v>24</v>
      </c>
      <c r="E7653" t="s">
        <v>1187</v>
      </c>
      <c r="F7653" s="3">
        <v>3.1919999122619629</v>
      </c>
      <c r="G7653">
        <v>2</v>
      </c>
    </row>
    <row r="7654" spans="1:7" ht="25.5">
      <c r="A7654" s="50">
        <v>7651</v>
      </c>
      <c r="B7654" t="s">
        <v>873</v>
      </c>
      <c r="C7654" s="19" t="s">
        <v>874</v>
      </c>
      <c r="D7654" t="s">
        <v>43</v>
      </c>
      <c r="E7654" t="s">
        <v>1187</v>
      </c>
      <c r="F7654" s="3">
        <v>1596.0179443359375</v>
      </c>
      <c r="G7654">
        <v>118580</v>
      </c>
    </row>
    <row r="7655" spans="1:7" ht="25.5">
      <c r="A7655" s="50">
        <v>7652</v>
      </c>
      <c r="B7655" t="s">
        <v>873</v>
      </c>
      <c r="C7655" s="19" t="s">
        <v>874</v>
      </c>
      <c r="D7655" t="s">
        <v>98</v>
      </c>
      <c r="E7655" t="s">
        <v>1187</v>
      </c>
      <c r="F7655" s="3">
        <v>20.770000457763672</v>
      </c>
      <c r="G7655">
        <v>13</v>
      </c>
    </row>
    <row r="7656" spans="1:7" ht="25.5">
      <c r="A7656" s="50">
        <v>7653</v>
      </c>
      <c r="B7656" t="s">
        <v>7092</v>
      </c>
      <c r="C7656" s="19" t="s">
        <v>7093</v>
      </c>
      <c r="D7656" t="s">
        <v>24</v>
      </c>
      <c r="E7656" t="s">
        <v>1187</v>
      </c>
      <c r="F7656" s="3">
        <v>4232.8779296875</v>
      </c>
      <c r="G7656">
        <v>1094700</v>
      </c>
    </row>
    <row r="7657" spans="1:7" ht="25.5">
      <c r="A7657" s="50">
        <v>7654</v>
      </c>
      <c r="B7657" t="s">
        <v>7092</v>
      </c>
      <c r="C7657" s="19" t="s">
        <v>7093</v>
      </c>
      <c r="D7657" t="s">
        <v>43</v>
      </c>
      <c r="E7657" t="s">
        <v>1187</v>
      </c>
      <c r="F7657" s="3">
        <v>15519.802734375</v>
      </c>
      <c r="G7657">
        <v>1090624</v>
      </c>
    </row>
    <row r="7658" spans="1:7" ht="25.5">
      <c r="A7658" s="50">
        <v>7655</v>
      </c>
      <c r="B7658" t="s">
        <v>7092</v>
      </c>
      <c r="C7658" s="19" t="s">
        <v>7093</v>
      </c>
      <c r="D7658" t="s">
        <v>92</v>
      </c>
      <c r="E7658" t="s">
        <v>1187</v>
      </c>
      <c r="F7658" s="3">
        <v>0.98199999332427979</v>
      </c>
      <c r="G7658">
        <v>72</v>
      </c>
    </row>
    <row r="7659" spans="1:7" ht="25.5">
      <c r="A7659" s="50">
        <v>7656</v>
      </c>
      <c r="B7659" t="s">
        <v>7092</v>
      </c>
      <c r="C7659" s="19" t="s">
        <v>7093</v>
      </c>
      <c r="D7659" t="s">
        <v>96</v>
      </c>
      <c r="E7659" t="s">
        <v>1187</v>
      </c>
      <c r="F7659" s="3">
        <v>8.2480001449584961</v>
      </c>
      <c r="G7659">
        <v>1</v>
      </c>
    </row>
    <row r="7660" spans="1:7" ht="25.5">
      <c r="A7660" s="50">
        <v>7657</v>
      </c>
      <c r="B7660" t="s">
        <v>7092</v>
      </c>
      <c r="C7660" s="19" t="s">
        <v>7093</v>
      </c>
      <c r="D7660" t="s">
        <v>98</v>
      </c>
      <c r="E7660" t="s">
        <v>1187</v>
      </c>
      <c r="F7660" s="3">
        <v>0.25999999046325684</v>
      </c>
      <c r="G7660">
        <v>5</v>
      </c>
    </row>
    <row r="7661" spans="1:7" ht="25.5">
      <c r="A7661" s="50">
        <v>7658</v>
      </c>
      <c r="B7661" t="s">
        <v>7094</v>
      </c>
      <c r="C7661" s="19" t="s">
        <v>7095</v>
      </c>
      <c r="D7661" t="s">
        <v>24</v>
      </c>
      <c r="E7661" t="s">
        <v>1187</v>
      </c>
      <c r="F7661" s="3">
        <v>1159.2950439453125</v>
      </c>
      <c r="G7661">
        <v>87398</v>
      </c>
    </row>
    <row r="7662" spans="1:7" ht="25.5">
      <c r="A7662" s="50">
        <v>7659</v>
      </c>
      <c r="B7662" t="s">
        <v>7094</v>
      </c>
      <c r="C7662" s="19" t="s">
        <v>7095</v>
      </c>
      <c r="D7662" t="s">
        <v>43</v>
      </c>
      <c r="E7662" t="s">
        <v>1187</v>
      </c>
      <c r="F7662" s="3">
        <v>2749.083984375</v>
      </c>
      <c r="G7662">
        <v>189160.5</v>
      </c>
    </row>
    <row r="7663" spans="1:7" ht="25.5">
      <c r="A7663" s="50">
        <v>7660</v>
      </c>
      <c r="B7663" t="s">
        <v>7094</v>
      </c>
      <c r="C7663" s="19" t="s">
        <v>7095</v>
      </c>
      <c r="D7663" t="s">
        <v>44</v>
      </c>
      <c r="E7663" t="s">
        <v>1187</v>
      </c>
      <c r="F7663" s="3">
        <v>17.436000823974609</v>
      </c>
      <c r="G7663">
        <v>648</v>
      </c>
    </row>
    <row r="7664" spans="1:7" ht="25.5">
      <c r="A7664" s="50">
        <v>7661</v>
      </c>
      <c r="B7664" t="s">
        <v>7094</v>
      </c>
      <c r="C7664" s="19" t="s">
        <v>7095</v>
      </c>
      <c r="D7664" t="s">
        <v>91</v>
      </c>
      <c r="E7664" t="s">
        <v>1187</v>
      </c>
      <c r="F7664" s="3">
        <v>14.258000373840332</v>
      </c>
      <c r="G7664">
        <v>30</v>
      </c>
    </row>
    <row r="7665" spans="1:7" ht="25.5">
      <c r="A7665" s="50">
        <v>7662</v>
      </c>
      <c r="B7665" t="s">
        <v>7094</v>
      </c>
      <c r="C7665" s="19" t="s">
        <v>7095</v>
      </c>
      <c r="D7665" t="s">
        <v>92</v>
      </c>
      <c r="E7665" t="s">
        <v>1187</v>
      </c>
      <c r="F7665" s="3">
        <v>402.19699096679687</v>
      </c>
      <c r="G7665">
        <v>31200</v>
      </c>
    </row>
    <row r="7666" spans="1:7" ht="25.5">
      <c r="A7666" s="50">
        <v>7663</v>
      </c>
      <c r="B7666" t="s">
        <v>7096</v>
      </c>
      <c r="C7666" s="19" t="s">
        <v>7097</v>
      </c>
      <c r="D7666" t="s">
        <v>24</v>
      </c>
      <c r="E7666" t="s">
        <v>1187</v>
      </c>
      <c r="F7666" s="3">
        <v>6.5110001564025879</v>
      </c>
      <c r="G7666">
        <v>1200</v>
      </c>
    </row>
    <row r="7667" spans="1:7" ht="25.5">
      <c r="A7667" s="50">
        <v>7664</v>
      </c>
      <c r="B7667" t="s">
        <v>7096</v>
      </c>
      <c r="C7667" s="19" t="s">
        <v>7097</v>
      </c>
      <c r="D7667" t="s">
        <v>43</v>
      </c>
      <c r="E7667" t="s">
        <v>1187</v>
      </c>
      <c r="F7667" s="3">
        <v>510.90200805664063</v>
      </c>
      <c r="G7667">
        <v>224333.25</v>
      </c>
    </row>
    <row r="7668" spans="1:7" ht="25.5">
      <c r="A7668" s="50">
        <v>7665</v>
      </c>
      <c r="B7668" t="s">
        <v>7098</v>
      </c>
      <c r="C7668" s="19" t="s">
        <v>7099</v>
      </c>
      <c r="D7668" t="s">
        <v>24</v>
      </c>
      <c r="E7668" t="s">
        <v>1187</v>
      </c>
      <c r="F7668" s="3">
        <v>977.75799560546875</v>
      </c>
      <c r="G7668">
        <v>45584</v>
      </c>
    </row>
    <row r="7669" spans="1:7" ht="25.5">
      <c r="A7669" s="50">
        <v>7666</v>
      </c>
      <c r="B7669" t="s">
        <v>7098</v>
      </c>
      <c r="C7669" s="19" t="s">
        <v>7099</v>
      </c>
      <c r="D7669" t="s">
        <v>43</v>
      </c>
      <c r="E7669" t="s">
        <v>1187</v>
      </c>
      <c r="F7669" s="3">
        <v>1710.3590087890625</v>
      </c>
      <c r="G7669">
        <v>77126</v>
      </c>
    </row>
    <row r="7670" spans="1:7" ht="25.5">
      <c r="A7670" s="50">
        <v>7667</v>
      </c>
      <c r="B7670" t="s">
        <v>7098</v>
      </c>
      <c r="C7670" s="19" t="s">
        <v>7099</v>
      </c>
      <c r="D7670" t="s">
        <v>98</v>
      </c>
      <c r="E7670" t="s">
        <v>1187</v>
      </c>
      <c r="F7670" s="3">
        <v>69.492996215820313</v>
      </c>
      <c r="G7670">
        <v>29</v>
      </c>
    </row>
    <row r="7671" spans="1:7" ht="25.5">
      <c r="A7671" s="50">
        <v>7668</v>
      </c>
      <c r="B7671" t="s">
        <v>7100</v>
      </c>
      <c r="C7671" s="19" t="s">
        <v>7101</v>
      </c>
      <c r="D7671" t="s">
        <v>24</v>
      </c>
      <c r="E7671" t="s">
        <v>1187</v>
      </c>
      <c r="F7671" s="3">
        <v>206.79400634765625</v>
      </c>
      <c r="G7671">
        <v>16800</v>
      </c>
    </row>
    <row r="7672" spans="1:7" ht="25.5">
      <c r="A7672" s="50">
        <v>7669</v>
      </c>
      <c r="B7672" t="s">
        <v>7100</v>
      </c>
      <c r="C7672" s="19" t="s">
        <v>7101</v>
      </c>
      <c r="D7672" t="s">
        <v>43</v>
      </c>
      <c r="E7672" t="s">
        <v>1187</v>
      </c>
      <c r="F7672" s="3">
        <v>410.5369873046875</v>
      </c>
      <c r="G7672">
        <v>44788.30078125</v>
      </c>
    </row>
    <row r="7673" spans="1:7" ht="25.5">
      <c r="A7673" s="50">
        <v>7670</v>
      </c>
      <c r="B7673" t="s">
        <v>7102</v>
      </c>
      <c r="C7673" s="19" t="s">
        <v>7103</v>
      </c>
      <c r="D7673" t="s">
        <v>24</v>
      </c>
      <c r="E7673" t="s">
        <v>1187</v>
      </c>
      <c r="F7673" s="3">
        <v>3454.83203125</v>
      </c>
      <c r="G7673">
        <v>185868.65625</v>
      </c>
    </row>
    <row r="7674" spans="1:7" ht="25.5">
      <c r="A7674" s="50">
        <v>7671</v>
      </c>
      <c r="B7674" t="s">
        <v>7102</v>
      </c>
      <c r="C7674" s="19" t="s">
        <v>7103</v>
      </c>
      <c r="D7674" t="s">
        <v>43</v>
      </c>
      <c r="E7674" t="s">
        <v>1187</v>
      </c>
      <c r="F7674" s="3">
        <v>3823.568115234375</v>
      </c>
      <c r="G7674">
        <v>153734</v>
      </c>
    </row>
    <row r="7675" spans="1:7" ht="25.5">
      <c r="A7675" s="50">
        <v>7672</v>
      </c>
      <c r="B7675" t="s">
        <v>7102</v>
      </c>
      <c r="C7675" s="19" t="s">
        <v>7103</v>
      </c>
      <c r="D7675" t="s">
        <v>44</v>
      </c>
      <c r="E7675" t="s">
        <v>1187</v>
      </c>
      <c r="F7675" s="3">
        <v>492.53799438476562</v>
      </c>
      <c r="G7675">
        <v>1150</v>
      </c>
    </row>
    <row r="7676" spans="1:7" ht="25.5">
      <c r="A7676" s="50">
        <v>7673</v>
      </c>
      <c r="B7676" t="s">
        <v>7102</v>
      </c>
      <c r="C7676" s="19" t="s">
        <v>7103</v>
      </c>
      <c r="D7676" t="s">
        <v>92</v>
      </c>
      <c r="E7676" t="s">
        <v>1187</v>
      </c>
      <c r="F7676" s="3">
        <v>88.144996643066406</v>
      </c>
      <c r="G7676">
        <v>6168</v>
      </c>
    </row>
    <row r="7677" spans="1:7" ht="25.5">
      <c r="A7677" s="50">
        <v>7674</v>
      </c>
      <c r="B7677" t="s">
        <v>7104</v>
      </c>
      <c r="C7677" s="19" t="s">
        <v>7105</v>
      </c>
      <c r="D7677" t="s">
        <v>43</v>
      </c>
      <c r="E7677" t="s">
        <v>1187</v>
      </c>
      <c r="F7677" s="3">
        <v>976.052001953125</v>
      </c>
      <c r="G7677">
        <v>26834</v>
      </c>
    </row>
    <row r="7678" spans="1:7" ht="25.5">
      <c r="A7678" s="50">
        <v>7675</v>
      </c>
      <c r="B7678" t="s">
        <v>7106</v>
      </c>
      <c r="C7678" s="19" t="s">
        <v>7107</v>
      </c>
      <c r="D7678" t="s">
        <v>43</v>
      </c>
      <c r="E7678" t="s">
        <v>1187</v>
      </c>
      <c r="F7678" s="3">
        <v>73.007003784179688</v>
      </c>
      <c r="G7678">
        <v>5180</v>
      </c>
    </row>
    <row r="7679" spans="1:7" ht="25.5">
      <c r="A7679" s="50">
        <v>7676</v>
      </c>
      <c r="B7679" t="s">
        <v>875</v>
      </c>
      <c r="C7679" s="19" t="s">
        <v>876</v>
      </c>
      <c r="D7679" t="s">
        <v>24</v>
      </c>
      <c r="E7679" t="s">
        <v>1194</v>
      </c>
      <c r="F7679" s="3">
        <v>2.7579998970031738</v>
      </c>
      <c r="G7679">
        <v>1</v>
      </c>
    </row>
    <row r="7680" spans="1:7" ht="25.5">
      <c r="A7680" s="50">
        <v>7677</v>
      </c>
      <c r="B7680" t="s">
        <v>875</v>
      </c>
      <c r="C7680" s="19" t="s">
        <v>876</v>
      </c>
      <c r="D7680" t="s">
        <v>43</v>
      </c>
      <c r="E7680" t="s">
        <v>1194</v>
      </c>
      <c r="F7680" s="3">
        <v>2.496999979019165</v>
      </c>
      <c r="G7680">
        <v>10</v>
      </c>
    </row>
    <row r="7681" spans="1:7" ht="25.5">
      <c r="A7681" s="50">
        <v>7678</v>
      </c>
      <c r="B7681" t="s">
        <v>7108</v>
      </c>
      <c r="C7681" s="19" t="s">
        <v>7109</v>
      </c>
      <c r="D7681" t="s">
        <v>14</v>
      </c>
      <c r="E7681" t="s">
        <v>1194</v>
      </c>
      <c r="F7681" s="3">
        <v>19.629999160766602</v>
      </c>
      <c r="G7681">
        <v>93.849998474121094</v>
      </c>
    </row>
    <row r="7682" spans="1:7" ht="25.5">
      <c r="A7682" s="50">
        <v>7679</v>
      </c>
      <c r="B7682" t="s">
        <v>7108</v>
      </c>
      <c r="C7682" s="19" t="s">
        <v>7109</v>
      </c>
      <c r="D7682" t="s">
        <v>24</v>
      </c>
      <c r="E7682" t="s">
        <v>1194</v>
      </c>
      <c r="F7682" s="3">
        <v>149.58000183105469</v>
      </c>
      <c r="G7682">
        <v>797</v>
      </c>
    </row>
    <row r="7683" spans="1:7" ht="25.5">
      <c r="A7683" s="50">
        <v>7680</v>
      </c>
      <c r="B7683" t="s">
        <v>7108</v>
      </c>
      <c r="C7683" s="19" t="s">
        <v>7109</v>
      </c>
      <c r="D7683" t="s">
        <v>43</v>
      </c>
      <c r="E7683" t="s">
        <v>1194</v>
      </c>
      <c r="F7683" s="3">
        <v>220.70799255371094</v>
      </c>
      <c r="G7683">
        <v>5110</v>
      </c>
    </row>
    <row r="7684" spans="1:7" ht="25.5">
      <c r="A7684" s="50">
        <v>7681</v>
      </c>
      <c r="B7684" t="s">
        <v>7108</v>
      </c>
      <c r="C7684" s="19" t="s">
        <v>7109</v>
      </c>
      <c r="D7684" t="s">
        <v>97</v>
      </c>
      <c r="E7684" t="s">
        <v>1194</v>
      </c>
      <c r="F7684" s="3">
        <v>10.581999778747559</v>
      </c>
      <c r="G7684">
        <v>7</v>
      </c>
    </row>
    <row r="7685" spans="1:7" ht="25.5">
      <c r="A7685" s="50">
        <v>7682</v>
      </c>
      <c r="B7685" t="s">
        <v>7110</v>
      </c>
      <c r="C7685" s="19" t="s">
        <v>7111</v>
      </c>
      <c r="D7685" t="s">
        <v>24</v>
      </c>
      <c r="E7685" t="s">
        <v>1194</v>
      </c>
      <c r="F7685" s="3">
        <v>0.25099998712539673</v>
      </c>
      <c r="G7685">
        <v>1</v>
      </c>
    </row>
    <row r="7686" spans="1:7" ht="25.5">
      <c r="A7686" s="50">
        <v>7683</v>
      </c>
      <c r="B7686" t="s">
        <v>7110</v>
      </c>
      <c r="C7686" s="19" t="s">
        <v>7111</v>
      </c>
      <c r="D7686" t="s">
        <v>41</v>
      </c>
      <c r="E7686" t="s">
        <v>1194</v>
      </c>
      <c r="F7686" s="3">
        <v>1463.052001953125</v>
      </c>
      <c r="G7686">
        <v>30</v>
      </c>
    </row>
    <row r="7687" spans="1:7" ht="25.5">
      <c r="A7687" s="50">
        <v>7684</v>
      </c>
      <c r="B7687" t="s">
        <v>7110</v>
      </c>
      <c r="C7687" s="19" t="s">
        <v>7111</v>
      </c>
      <c r="D7687" t="s">
        <v>43</v>
      </c>
      <c r="E7687" t="s">
        <v>1194</v>
      </c>
      <c r="F7687" s="3">
        <v>852.15997314453125</v>
      </c>
      <c r="G7687">
        <v>494.5</v>
      </c>
    </row>
    <row r="7688" spans="1:7" ht="25.5">
      <c r="A7688" s="50">
        <v>7685</v>
      </c>
      <c r="B7688" t="s">
        <v>877</v>
      </c>
      <c r="C7688" s="19" t="s">
        <v>878</v>
      </c>
      <c r="D7688" t="s">
        <v>22</v>
      </c>
      <c r="E7688" t="s">
        <v>1194</v>
      </c>
      <c r="F7688" s="3">
        <v>1.9989999532699585</v>
      </c>
      <c r="G7688">
        <v>2</v>
      </c>
    </row>
    <row r="7689" spans="1:7" ht="25.5">
      <c r="A7689" s="50">
        <v>7686</v>
      </c>
      <c r="B7689" t="s">
        <v>877</v>
      </c>
      <c r="C7689" s="19" t="s">
        <v>878</v>
      </c>
      <c r="D7689" t="s">
        <v>24</v>
      </c>
      <c r="E7689" t="s">
        <v>1194</v>
      </c>
      <c r="F7689" s="3">
        <v>1302.6600341796875</v>
      </c>
      <c r="G7689">
        <v>8104.60009765625</v>
      </c>
    </row>
    <row r="7690" spans="1:7" ht="25.5">
      <c r="A7690" s="50">
        <v>7687</v>
      </c>
      <c r="B7690" t="s">
        <v>877</v>
      </c>
      <c r="C7690" s="19" t="s">
        <v>878</v>
      </c>
      <c r="D7690" t="s">
        <v>38</v>
      </c>
      <c r="E7690" t="s">
        <v>1194</v>
      </c>
      <c r="F7690" s="3">
        <v>4.564000129699707</v>
      </c>
      <c r="G7690">
        <v>50</v>
      </c>
    </row>
    <row r="7691" spans="1:7" ht="25.5">
      <c r="A7691" s="50">
        <v>7688</v>
      </c>
      <c r="B7691" t="s">
        <v>877</v>
      </c>
      <c r="C7691" s="19" t="s">
        <v>878</v>
      </c>
      <c r="D7691" t="s">
        <v>43</v>
      </c>
      <c r="E7691" t="s">
        <v>1194</v>
      </c>
      <c r="F7691" s="3">
        <v>702.22900390625</v>
      </c>
      <c r="G7691">
        <v>1863.5</v>
      </c>
    </row>
    <row r="7692" spans="1:7" ht="25.5">
      <c r="A7692" s="50">
        <v>7689</v>
      </c>
      <c r="B7692" t="s">
        <v>877</v>
      </c>
      <c r="C7692" s="19" t="s">
        <v>878</v>
      </c>
      <c r="D7692" t="s">
        <v>78</v>
      </c>
      <c r="E7692" t="s">
        <v>1194</v>
      </c>
      <c r="F7692" s="3">
        <v>5.7280001640319824</v>
      </c>
      <c r="G7692">
        <v>3.5</v>
      </c>
    </row>
    <row r="7693" spans="1:7" ht="25.5">
      <c r="A7693" s="50">
        <v>7690</v>
      </c>
      <c r="B7693" t="s">
        <v>877</v>
      </c>
      <c r="C7693" s="19" t="s">
        <v>878</v>
      </c>
      <c r="D7693" t="s">
        <v>91</v>
      </c>
      <c r="E7693" t="s">
        <v>1194</v>
      </c>
      <c r="F7693" s="3">
        <v>84.342002868652344</v>
      </c>
      <c r="G7693">
        <v>78</v>
      </c>
    </row>
    <row r="7694" spans="1:7" ht="25.5">
      <c r="A7694" s="50">
        <v>7691</v>
      </c>
      <c r="B7694" t="s">
        <v>877</v>
      </c>
      <c r="C7694" s="19" t="s">
        <v>878</v>
      </c>
      <c r="D7694" t="s">
        <v>97</v>
      </c>
      <c r="E7694" t="s">
        <v>1194</v>
      </c>
      <c r="F7694" s="3">
        <v>7.5999997556209564E-2</v>
      </c>
      <c r="G7694">
        <v>0.5</v>
      </c>
    </row>
    <row r="7695" spans="1:7" ht="25.5">
      <c r="A7695" s="50">
        <v>7692</v>
      </c>
      <c r="B7695" t="s">
        <v>877</v>
      </c>
      <c r="C7695" s="19" t="s">
        <v>878</v>
      </c>
      <c r="D7695" t="s">
        <v>98</v>
      </c>
      <c r="E7695" t="s">
        <v>1194</v>
      </c>
      <c r="F7695" s="3">
        <v>0.39100000262260437</v>
      </c>
      <c r="G7695">
        <v>1.8999999761581421</v>
      </c>
    </row>
    <row r="7696" spans="1:7" ht="25.5">
      <c r="A7696" s="50">
        <v>7693</v>
      </c>
      <c r="B7696" t="s">
        <v>7112</v>
      </c>
      <c r="C7696" s="19" t="s">
        <v>7113</v>
      </c>
      <c r="D7696" t="s">
        <v>24</v>
      </c>
      <c r="E7696" t="s">
        <v>1194</v>
      </c>
      <c r="F7696" s="3">
        <v>28.420000076293945</v>
      </c>
      <c r="G7696">
        <v>160</v>
      </c>
    </row>
    <row r="7697" spans="1:7" ht="25.5">
      <c r="A7697" s="50">
        <v>7694</v>
      </c>
      <c r="B7697" t="s">
        <v>7112</v>
      </c>
      <c r="C7697" s="19" t="s">
        <v>7113</v>
      </c>
      <c r="D7697" t="s">
        <v>43</v>
      </c>
      <c r="E7697" t="s">
        <v>1194</v>
      </c>
      <c r="F7697" s="3">
        <v>41.417999267578125</v>
      </c>
      <c r="G7697">
        <v>67.800003051757813</v>
      </c>
    </row>
    <row r="7698" spans="1:7" ht="25.5">
      <c r="A7698" s="50">
        <v>7695</v>
      </c>
      <c r="B7698" t="s">
        <v>7112</v>
      </c>
      <c r="C7698" s="19" t="s">
        <v>7113</v>
      </c>
      <c r="D7698" t="s">
        <v>65</v>
      </c>
      <c r="E7698" t="s">
        <v>1194</v>
      </c>
      <c r="F7698" s="3">
        <v>24.663000106811523</v>
      </c>
      <c r="G7698">
        <v>22000</v>
      </c>
    </row>
    <row r="7699" spans="1:7" ht="25.5">
      <c r="A7699" s="50">
        <v>7696</v>
      </c>
      <c r="B7699" t="s">
        <v>7112</v>
      </c>
      <c r="C7699" s="19" t="s">
        <v>7113</v>
      </c>
      <c r="D7699" t="s">
        <v>91</v>
      </c>
      <c r="E7699" t="s">
        <v>1194</v>
      </c>
      <c r="F7699" s="3">
        <v>1.0390000343322754</v>
      </c>
      <c r="G7699">
        <v>4</v>
      </c>
    </row>
    <row r="7700" spans="1:7" ht="25.5">
      <c r="A7700" s="50">
        <v>7697</v>
      </c>
      <c r="B7700" t="s">
        <v>7114</v>
      </c>
      <c r="C7700" s="19" t="s">
        <v>7115</v>
      </c>
      <c r="D7700" t="s">
        <v>24</v>
      </c>
      <c r="E7700" t="s">
        <v>1194</v>
      </c>
      <c r="F7700" s="3">
        <v>712.5770263671875</v>
      </c>
      <c r="G7700">
        <v>2991</v>
      </c>
    </row>
    <row r="7701" spans="1:7" ht="25.5">
      <c r="A7701" s="50">
        <v>7698</v>
      </c>
      <c r="B7701" t="s">
        <v>7114</v>
      </c>
      <c r="C7701" s="19" t="s">
        <v>7115</v>
      </c>
      <c r="D7701" t="s">
        <v>41</v>
      </c>
      <c r="E7701" t="s">
        <v>1194</v>
      </c>
      <c r="F7701" s="3">
        <v>0.60199999809265137</v>
      </c>
      <c r="G7701">
        <v>2</v>
      </c>
    </row>
    <row r="7702" spans="1:7" ht="25.5">
      <c r="A7702" s="50">
        <v>7699</v>
      </c>
      <c r="B7702" t="s">
        <v>7114</v>
      </c>
      <c r="C7702" s="19" t="s">
        <v>7115</v>
      </c>
      <c r="D7702" t="s">
        <v>43</v>
      </c>
      <c r="E7702" t="s">
        <v>1194</v>
      </c>
      <c r="F7702" s="3">
        <v>984.635986328125</v>
      </c>
      <c r="G7702">
        <v>1835.5</v>
      </c>
    </row>
    <row r="7703" spans="1:7" ht="25.5">
      <c r="A7703" s="50">
        <v>7700</v>
      </c>
      <c r="B7703" t="s">
        <v>7114</v>
      </c>
      <c r="C7703" s="19" t="s">
        <v>7115</v>
      </c>
      <c r="D7703" t="s">
        <v>90</v>
      </c>
      <c r="E7703" t="s">
        <v>1194</v>
      </c>
      <c r="F7703" s="3">
        <v>257.5880126953125</v>
      </c>
      <c r="G7703">
        <v>10</v>
      </c>
    </row>
    <row r="7704" spans="1:7" ht="25.5">
      <c r="A7704" s="50">
        <v>7701</v>
      </c>
      <c r="B7704" t="s">
        <v>7114</v>
      </c>
      <c r="C7704" s="19" t="s">
        <v>7115</v>
      </c>
      <c r="D7704" t="s">
        <v>91</v>
      </c>
      <c r="E7704" t="s">
        <v>1194</v>
      </c>
      <c r="F7704" s="3">
        <v>318.34500122070312</v>
      </c>
      <c r="G7704">
        <v>80</v>
      </c>
    </row>
    <row r="7705" spans="1:7" ht="25.5">
      <c r="A7705" s="50">
        <v>7702</v>
      </c>
      <c r="B7705" t="s">
        <v>7116</v>
      </c>
      <c r="C7705" s="19" t="s">
        <v>7117</v>
      </c>
      <c r="D7705" t="s">
        <v>24</v>
      </c>
      <c r="E7705" t="s">
        <v>1194</v>
      </c>
      <c r="F7705" s="3">
        <v>7032.97705078125</v>
      </c>
      <c r="G7705">
        <v>27015.80078125</v>
      </c>
    </row>
    <row r="7706" spans="1:7" ht="25.5">
      <c r="A7706" s="50">
        <v>7703</v>
      </c>
      <c r="B7706" t="s">
        <v>7116</v>
      </c>
      <c r="C7706" s="19" t="s">
        <v>7117</v>
      </c>
      <c r="D7706" t="s">
        <v>43</v>
      </c>
      <c r="E7706" t="s">
        <v>1194</v>
      </c>
      <c r="F7706" s="3">
        <v>722.6519775390625</v>
      </c>
      <c r="G7706">
        <v>1299</v>
      </c>
    </row>
    <row r="7707" spans="1:7" ht="25.5">
      <c r="A7707" s="50">
        <v>7704</v>
      </c>
      <c r="B7707" t="s">
        <v>7116</v>
      </c>
      <c r="C7707" s="19" t="s">
        <v>7117</v>
      </c>
      <c r="D7707" t="s">
        <v>49</v>
      </c>
      <c r="E7707" t="s">
        <v>1194</v>
      </c>
      <c r="F7707" s="3">
        <v>9.8999999463558197E-2</v>
      </c>
      <c r="G7707">
        <v>0.5</v>
      </c>
    </row>
    <row r="7708" spans="1:7" ht="25.5">
      <c r="A7708" s="50">
        <v>7705</v>
      </c>
      <c r="B7708" t="s">
        <v>7116</v>
      </c>
      <c r="C7708" s="19" t="s">
        <v>7117</v>
      </c>
      <c r="D7708" t="s">
        <v>91</v>
      </c>
      <c r="E7708" t="s">
        <v>1194</v>
      </c>
      <c r="F7708" s="3">
        <v>983.2550048828125</v>
      </c>
      <c r="G7708">
        <v>300</v>
      </c>
    </row>
    <row r="7709" spans="1:7" ht="25.5">
      <c r="A7709" s="50">
        <v>7706</v>
      </c>
      <c r="B7709" t="s">
        <v>7118</v>
      </c>
      <c r="C7709" s="19" t="s">
        <v>7119</v>
      </c>
      <c r="D7709" t="s">
        <v>24</v>
      </c>
      <c r="E7709" t="s">
        <v>1194</v>
      </c>
      <c r="F7709" s="3">
        <v>2984.781982421875</v>
      </c>
      <c r="G7709">
        <v>11956.7001953125</v>
      </c>
    </row>
    <row r="7710" spans="1:7" ht="25.5">
      <c r="A7710" s="50">
        <v>7707</v>
      </c>
      <c r="B7710" t="s">
        <v>7118</v>
      </c>
      <c r="C7710" s="19" t="s">
        <v>7119</v>
      </c>
      <c r="D7710" t="s">
        <v>43</v>
      </c>
      <c r="E7710" t="s">
        <v>1194</v>
      </c>
      <c r="F7710" s="3">
        <v>402.82998657226563</v>
      </c>
      <c r="G7710">
        <v>238</v>
      </c>
    </row>
    <row r="7711" spans="1:7" ht="25.5">
      <c r="A7711" s="50">
        <v>7708</v>
      </c>
      <c r="B7711" t="s">
        <v>7120</v>
      </c>
      <c r="C7711" s="19" t="s">
        <v>7121</v>
      </c>
      <c r="D7711" t="s">
        <v>24</v>
      </c>
      <c r="E7711" t="s">
        <v>1187</v>
      </c>
      <c r="F7711" s="3">
        <v>750.1500244140625</v>
      </c>
      <c r="G7711">
        <v>136674</v>
      </c>
    </row>
    <row r="7712" spans="1:7" ht="25.5">
      <c r="A7712" s="50">
        <v>7709</v>
      </c>
      <c r="B7712" t="s">
        <v>7120</v>
      </c>
      <c r="C7712" s="19" t="s">
        <v>7121</v>
      </c>
      <c r="D7712" t="s">
        <v>37</v>
      </c>
      <c r="E7712" t="s">
        <v>1187</v>
      </c>
      <c r="F7712" s="3">
        <v>10.206000328063965</v>
      </c>
      <c r="G7712">
        <v>1</v>
      </c>
    </row>
    <row r="7713" spans="1:7" ht="25.5">
      <c r="A7713" s="50">
        <v>7710</v>
      </c>
      <c r="B7713" t="s">
        <v>7120</v>
      </c>
      <c r="C7713" s="19" t="s">
        <v>7121</v>
      </c>
      <c r="D7713" t="s">
        <v>43</v>
      </c>
      <c r="E7713" t="s">
        <v>1187</v>
      </c>
      <c r="F7713" s="3">
        <v>12443.013671875</v>
      </c>
      <c r="G7713">
        <v>4031912</v>
      </c>
    </row>
    <row r="7714" spans="1:7" ht="25.5">
      <c r="A7714" s="50">
        <v>7711</v>
      </c>
      <c r="B7714" t="s">
        <v>7120</v>
      </c>
      <c r="C7714" s="19" t="s">
        <v>7121</v>
      </c>
      <c r="D7714" t="s">
        <v>50</v>
      </c>
      <c r="E7714" t="s">
        <v>1187</v>
      </c>
      <c r="F7714" s="3">
        <v>2404.906982421875</v>
      </c>
      <c r="G7714">
        <v>6480</v>
      </c>
    </row>
    <row r="7715" spans="1:7" ht="25.5">
      <c r="A7715" s="50">
        <v>7712</v>
      </c>
      <c r="B7715" t="s">
        <v>7120</v>
      </c>
      <c r="C7715" s="19" t="s">
        <v>7121</v>
      </c>
      <c r="D7715" t="s">
        <v>58</v>
      </c>
      <c r="E7715" t="s">
        <v>1187</v>
      </c>
      <c r="F7715" s="3">
        <v>1.1009999513626099</v>
      </c>
      <c r="G7715">
        <v>200</v>
      </c>
    </row>
    <row r="7716" spans="1:7" ht="25.5">
      <c r="A7716" s="50">
        <v>7713</v>
      </c>
      <c r="B7716" t="s">
        <v>7120</v>
      </c>
      <c r="C7716" s="19" t="s">
        <v>7121</v>
      </c>
      <c r="D7716" t="s">
        <v>79</v>
      </c>
      <c r="E7716" t="s">
        <v>1187</v>
      </c>
      <c r="F7716" s="3">
        <v>21.141000747680664</v>
      </c>
      <c r="G7716">
        <v>996</v>
      </c>
    </row>
    <row r="7717" spans="1:7" ht="25.5">
      <c r="A7717" s="50">
        <v>7714</v>
      </c>
      <c r="B7717" t="s">
        <v>7120</v>
      </c>
      <c r="C7717" s="19" t="s">
        <v>7121</v>
      </c>
      <c r="D7717" t="s">
        <v>92</v>
      </c>
      <c r="E7717" t="s">
        <v>1187</v>
      </c>
      <c r="F7717" s="3">
        <v>1.1430000066757202</v>
      </c>
      <c r="G7717">
        <v>200</v>
      </c>
    </row>
    <row r="7718" spans="1:7" ht="25.5">
      <c r="A7718" s="50">
        <v>7715</v>
      </c>
      <c r="B7718" t="s">
        <v>7122</v>
      </c>
      <c r="C7718" s="19" t="s">
        <v>7123</v>
      </c>
      <c r="D7718" t="s">
        <v>24</v>
      </c>
      <c r="E7718" t="s">
        <v>1187</v>
      </c>
      <c r="F7718" s="3">
        <v>570.31097412109375</v>
      </c>
      <c r="G7718">
        <v>120000</v>
      </c>
    </row>
    <row r="7719" spans="1:7" ht="25.5">
      <c r="A7719" s="50">
        <v>7716</v>
      </c>
      <c r="B7719" t="s">
        <v>7124</v>
      </c>
      <c r="C7719" s="19" t="s">
        <v>7125</v>
      </c>
      <c r="D7719" t="s">
        <v>24</v>
      </c>
      <c r="E7719" t="s">
        <v>1187</v>
      </c>
      <c r="F7719" s="3">
        <v>741.98101806640625</v>
      </c>
      <c r="G7719">
        <v>177550</v>
      </c>
    </row>
    <row r="7720" spans="1:7" ht="25.5">
      <c r="A7720" s="50">
        <v>7717</v>
      </c>
      <c r="B7720" t="s">
        <v>7124</v>
      </c>
      <c r="C7720" s="19" t="s">
        <v>7125</v>
      </c>
      <c r="D7720" t="s">
        <v>43</v>
      </c>
      <c r="E7720" t="s">
        <v>1187</v>
      </c>
      <c r="F7720" s="3">
        <v>1475.2659912109375</v>
      </c>
      <c r="G7720">
        <v>132061</v>
      </c>
    </row>
    <row r="7721" spans="1:7" ht="25.5">
      <c r="A7721" s="50">
        <v>7718</v>
      </c>
      <c r="B7721" t="s">
        <v>7124</v>
      </c>
      <c r="C7721" s="19" t="s">
        <v>7125</v>
      </c>
      <c r="D7721" t="s">
        <v>52</v>
      </c>
      <c r="E7721" t="s">
        <v>1187</v>
      </c>
      <c r="F7721" s="3">
        <v>1808.85595703125</v>
      </c>
      <c r="G7721">
        <v>126720</v>
      </c>
    </row>
    <row r="7722" spans="1:7" ht="25.5">
      <c r="A7722" s="50">
        <v>7719</v>
      </c>
      <c r="B7722" t="s">
        <v>7124</v>
      </c>
      <c r="C7722" s="19" t="s">
        <v>7125</v>
      </c>
      <c r="D7722" t="s">
        <v>96</v>
      </c>
      <c r="E7722" t="s">
        <v>1187</v>
      </c>
      <c r="F7722" s="3">
        <v>3.6819999217987061</v>
      </c>
      <c r="G7722">
        <v>1</v>
      </c>
    </row>
    <row r="7723" spans="1:7" ht="25.5">
      <c r="A7723" s="50">
        <v>7720</v>
      </c>
      <c r="B7723" t="s">
        <v>7126</v>
      </c>
      <c r="C7723" s="19" t="s">
        <v>7127</v>
      </c>
      <c r="D7723" t="s">
        <v>24</v>
      </c>
      <c r="E7723" t="s">
        <v>1187</v>
      </c>
      <c r="F7723" s="3">
        <v>1105.3499755859375</v>
      </c>
      <c r="G7723">
        <v>159165</v>
      </c>
    </row>
    <row r="7724" spans="1:7" ht="25.5">
      <c r="A7724" s="50">
        <v>7721</v>
      </c>
      <c r="B7724" t="s">
        <v>7126</v>
      </c>
      <c r="C7724" s="19" t="s">
        <v>7127</v>
      </c>
      <c r="D7724" t="s">
        <v>43</v>
      </c>
      <c r="E7724" t="s">
        <v>1187</v>
      </c>
      <c r="F7724" s="3">
        <v>86.26300048828125</v>
      </c>
      <c r="G7724">
        <v>24005</v>
      </c>
    </row>
    <row r="7725" spans="1:7" ht="25.5">
      <c r="A7725" s="50">
        <v>7722</v>
      </c>
      <c r="B7725" t="s">
        <v>7128</v>
      </c>
      <c r="C7725" s="19" t="s">
        <v>7129</v>
      </c>
      <c r="D7725" t="s">
        <v>24</v>
      </c>
      <c r="E7725" t="s">
        <v>1187</v>
      </c>
      <c r="F7725" s="3">
        <v>358.17800903320312</v>
      </c>
      <c r="G7725">
        <v>21600</v>
      </c>
    </row>
    <row r="7726" spans="1:7" ht="25.5">
      <c r="A7726" s="50">
        <v>7723</v>
      </c>
      <c r="B7726" t="s">
        <v>7130</v>
      </c>
      <c r="C7726" s="19" t="s">
        <v>7131</v>
      </c>
      <c r="D7726" t="s">
        <v>43</v>
      </c>
      <c r="E7726" t="s">
        <v>1187</v>
      </c>
      <c r="F7726" s="3">
        <v>59.192001342773437</v>
      </c>
      <c r="G7726">
        <v>12000</v>
      </c>
    </row>
    <row r="7727" spans="1:7" ht="25.5">
      <c r="A7727" s="50">
        <v>7724</v>
      </c>
      <c r="B7727" t="s">
        <v>7132</v>
      </c>
      <c r="C7727" s="19" t="s">
        <v>7133</v>
      </c>
      <c r="D7727" t="s">
        <v>24</v>
      </c>
      <c r="E7727" t="s">
        <v>1187</v>
      </c>
      <c r="F7727" s="3">
        <v>348.3909912109375</v>
      </c>
      <c r="G7727">
        <v>77626</v>
      </c>
    </row>
    <row r="7728" spans="1:7" ht="25.5">
      <c r="A7728" s="50">
        <v>7725</v>
      </c>
      <c r="B7728" t="s">
        <v>7132</v>
      </c>
      <c r="C7728" s="19" t="s">
        <v>7133</v>
      </c>
      <c r="D7728" t="s">
        <v>43</v>
      </c>
      <c r="E7728" t="s">
        <v>1187</v>
      </c>
      <c r="F7728" s="3">
        <v>1387.9630126953125</v>
      </c>
      <c r="G7728">
        <v>296145</v>
      </c>
    </row>
    <row r="7729" spans="1:7" ht="25.5">
      <c r="A7729" s="50">
        <v>7726</v>
      </c>
      <c r="B7729" t="s">
        <v>7134</v>
      </c>
      <c r="C7729" s="19" t="s">
        <v>7135</v>
      </c>
      <c r="D7729" t="s">
        <v>24</v>
      </c>
      <c r="E7729" t="s">
        <v>1187</v>
      </c>
      <c r="F7729" s="3">
        <v>1.3339999914169312</v>
      </c>
      <c r="G7729">
        <v>150000</v>
      </c>
    </row>
    <row r="7730" spans="1:7" ht="25.5">
      <c r="A7730" s="50">
        <v>7727</v>
      </c>
      <c r="B7730" t="s">
        <v>7134</v>
      </c>
      <c r="C7730" s="19" t="s">
        <v>7135</v>
      </c>
      <c r="D7730" t="s">
        <v>43</v>
      </c>
      <c r="E7730" t="s">
        <v>1187</v>
      </c>
      <c r="F7730" s="3">
        <v>6.6009998321533203</v>
      </c>
      <c r="G7730">
        <v>15.25</v>
      </c>
    </row>
    <row r="7731" spans="1:7" ht="25.5">
      <c r="A7731" s="50">
        <v>7728</v>
      </c>
      <c r="B7731" t="s">
        <v>7136</v>
      </c>
      <c r="C7731" s="19" t="s">
        <v>7137</v>
      </c>
      <c r="D7731" t="s">
        <v>24</v>
      </c>
      <c r="E7731" t="s">
        <v>1194</v>
      </c>
      <c r="F7731" s="3">
        <v>45.152999877929687</v>
      </c>
      <c r="G7731">
        <v>190</v>
      </c>
    </row>
    <row r="7732" spans="1:7" ht="25.5">
      <c r="A7732" s="50">
        <v>7729</v>
      </c>
      <c r="B7732" t="s">
        <v>7136</v>
      </c>
      <c r="C7732" s="19" t="s">
        <v>7137</v>
      </c>
      <c r="D7732" t="s">
        <v>43</v>
      </c>
      <c r="E7732" t="s">
        <v>1194</v>
      </c>
      <c r="F7732" s="3">
        <v>2197.77099609375</v>
      </c>
      <c r="G7732">
        <v>12444</v>
      </c>
    </row>
    <row r="7733" spans="1:7" ht="25.5">
      <c r="A7733" s="50">
        <v>7730</v>
      </c>
      <c r="B7733" t="s">
        <v>7138</v>
      </c>
      <c r="C7733" s="19" t="s">
        <v>7139</v>
      </c>
      <c r="D7733" t="s">
        <v>24</v>
      </c>
      <c r="E7733" t="s">
        <v>1194</v>
      </c>
      <c r="F7733" s="3">
        <v>305.55599975585938</v>
      </c>
      <c r="G7733">
        <v>3128.5</v>
      </c>
    </row>
    <row r="7734" spans="1:7" ht="25.5">
      <c r="A7734" s="50">
        <v>7731</v>
      </c>
      <c r="B7734" t="s">
        <v>7138</v>
      </c>
      <c r="C7734" s="19" t="s">
        <v>7139</v>
      </c>
      <c r="D7734" t="s">
        <v>43</v>
      </c>
      <c r="E7734" t="s">
        <v>1194</v>
      </c>
      <c r="F7734" s="3">
        <v>15558.724609375</v>
      </c>
      <c r="G7734">
        <v>271473.75</v>
      </c>
    </row>
    <row r="7735" spans="1:7" ht="25.5">
      <c r="A7735" s="50">
        <v>7732</v>
      </c>
      <c r="B7735" t="s">
        <v>7140</v>
      </c>
      <c r="C7735" s="19" t="s">
        <v>7141</v>
      </c>
      <c r="D7735" t="s">
        <v>24</v>
      </c>
      <c r="E7735" t="s">
        <v>1194</v>
      </c>
      <c r="F7735" s="3">
        <v>20.91200065612793</v>
      </c>
      <c r="G7735">
        <v>225</v>
      </c>
    </row>
    <row r="7736" spans="1:7" ht="25.5">
      <c r="A7736" s="50">
        <v>7733</v>
      </c>
      <c r="B7736" t="s">
        <v>7140</v>
      </c>
      <c r="C7736" s="19" t="s">
        <v>7141</v>
      </c>
      <c r="D7736" t="s">
        <v>43</v>
      </c>
      <c r="E7736" t="s">
        <v>1194</v>
      </c>
      <c r="F7736" s="3">
        <v>2137.797119140625</v>
      </c>
      <c r="G7736">
        <v>25408</v>
      </c>
    </row>
    <row r="7737" spans="1:7" ht="38.25">
      <c r="A7737" s="50">
        <v>7734</v>
      </c>
      <c r="B7737" t="s">
        <v>7142</v>
      </c>
      <c r="C7737" s="19" t="s">
        <v>7143</v>
      </c>
      <c r="D7737" t="s">
        <v>24</v>
      </c>
      <c r="E7737" t="s">
        <v>1194</v>
      </c>
      <c r="F7737" s="3">
        <v>346.65701293945312</v>
      </c>
      <c r="G7737">
        <v>9880</v>
      </c>
    </row>
    <row r="7738" spans="1:7" ht="38.25">
      <c r="A7738" s="50">
        <v>7735</v>
      </c>
      <c r="B7738" t="s">
        <v>7142</v>
      </c>
      <c r="C7738" s="19" t="s">
        <v>7143</v>
      </c>
      <c r="D7738" t="s">
        <v>43</v>
      </c>
      <c r="E7738" t="s">
        <v>1194</v>
      </c>
      <c r="F7738" s="3">
        <v>702.8330078125</v>
      </c>
      <c r="G7738">
        <v>6857</v>
      </c>
    </row>
    <row r="7739" spans="1:7" ht="25.5">
      <c r="A7739" s="50">
        <v>7736</v>
      </c>
      <c r="B7739" t="s">
        <v>7144</v>
      </c>
      <c r="C7739" s="19" t="s">
        <v>7145</v>
      </c>
      <c r="D7739" t="s">
        <v>24</v>
      </c>
      <c r="E7739" t="s">
        <v>1194</v>
      </c>
      <c r="F7739" s="3">
        <v>1864.531982421875</v>
      </c>
      <c r="G7739">
        <v>25956</v>
      </c>
    </row>
    <row r="7740" spans="1:7" ht="25.5">
      <c r="A7740" s="50">
        <v>7737</v>
      </c>
      <c r="B7740" t="s">
        <v>7144</v>
      </c>
      <c r="C7740" s="19" t="s">
        <v>7145</v>
      </c>
      <c r="D7740" t="s">
        <v>43</v>
      </c>
      <c r="E7740" t="s">
        <v>1194</v>
      </c>
      <c r="F7740" s="3">
        <v>852.73297119140625</v>
      </c>
      <c r="G7740">
        <v>9159</v>
      </c>
    </row>
    <row r="7741" spans="1:7" ht="25.5">
      <c r="A7741" s="50">
        <v>7738</v>
      </c>
      <c r="B7741" t="s">
        <v>7144</v>
      </c>
      <c r="C7741" s="19" t="s">
        <v>7145</v>
      </c>
      <c r="D7741" t="s">
        <v>97</v>
      </c>
      <c r="E7741" t="s">
        <v>1194</v>
      </c>
      <c r="F7741" s="3">
        <v>5</v>
      </c>
      <c r="G7741">
        <v>15</v>
      </c>
    </row>
    <row r="7742" spans="1:7" ht="25.5">
      <c r="A7742" s="50">
        <v>7739</v>
      </c>
      <c r="B7742" t="s">
        <v>7146</v>
      </c>
      <c r="C7742" s="19" t="s">
        <v>7147</v>
      </c>
      <c r="D7742" t="s">
        <v>24</v>
      </c>
      <c r="E7742" t="s">
        <v>1194</v>
      </c>
      <c r="F7742" s="3">
        <v>27.343999862670898</v>
      </c>
      <c r="G7742">
        <v>172</v>
      </c>
    </row>
    <row r="7743" spans="1:7" ht="25.5">
      <c r="A7743" s="50">
        <v>7740</v>
      </c>
      <c r="B7743" t="s">
        <v>7146</v>
      </c>
      <c r="C7743" s="19" t="s">
        <v>7147</v>
      </c>
      <c r="D7743" t="s">
        <v>43</v>
      </c>
      <c r="E7743" t="s">
        <v>1194</v>
      </c>
      <c r="F7743" s="3">
        <v>126.62799835205078</v>
      </c>
      <c r="G7743">
        <v>112</v>
      </c>
    </row>
    <row r="7744" spans="1:7" ht="25.5">
      <c r="A7744" s="50">
        <v>7741</v>
      </c>
      <c r="B7744" t="s">
        <v>7146</v>
      </c>
      <c r="C7744" s="19" t="s">
        <v>7147</v>
      </c>
      <c r="D7744" t="s">
        <v>98</v>
      </c>
      <c r="E7744" t="s">
        <v>1194</v>
      </c>
      <c r="F7744" s="3">
        <v>446.28799438476562</v>
      </c>
      <c r="G7744">
        <v>100</v>
      </c>
    </row>
    <row r="7745" spans="1:7" ht="25.5">
      <c r="A7745" s="50">
        <v>7742</v>
      </c>
      <c r="B7745" t="s">
        <v>7148</v>
      </c>
      <c r="C7745" s="19" t="s">
        <v>7149</v>
      </c>
      <c r="D7745" t="s">
        <v>24</v>
      </c>
      <c r="E7745" t="s">
        <v>1187</v>
      </c>
      <c r="F7745" s="3">
        <v>267.08700561523438</v>
      </c>
      <c r="G7745">
        <v>714</v>
      </c>
    </row>
    <row r="7746" spans="1:7" ht="25.5">
      <c r="A7746" s="50">
        <v>7743</v>
      </c>
      <c r="B7746" t="s">
        <v>7148</v>
      </c>
      <c r="C7746" s="19" t="s">
        <v>7149</v>
      </c>
      <c r="D7746" t="s">
        <v>37</v>
      </c>
      <c r="E7746" t="s">
        <v>1187</v>
      </c>
      <c r="F7746" s="3">
        <v>35.879001617431641</v>
      </c>
      <c r="G7746">
        <v>30</v>
      </c>
    </row>
    <row r="7747" spans="1:7" ht="25.5">
      <c r="A7747" s="50">
        <v>7744</v>
      </c>
      <c r="B7747" t="s">
        <v>7148</v>
      </c>
      <c r="C7747" s="19" t="s">
        <v>7149</v>
      </c>
      <c r="D7747" t="s">
        <v>43</v>
      </c>
      <c r="E7747" t="s">
        <v>1187</v>
      </c>
      <c r="F7747" s="3">
        <v>7.1939997673034668</v>
      </c>
      <c r="G7747">
        <v>1167</v>
      </c>
    </row>
    <row r="7748" spans="1:7" ht="25.5">
      <c r="A7748" s="50">
        <v>7745</v>
      </c>
      <c r="B7748" t="s">
        <v>7148</v>
      </c>
      <c r="C7748" s="19" t="s">
        <v>7149</v>
      </c>
      <c r="D7748" t="s">
        <v>52</v>
      </c>
      <c r="E7748" t="s">
        <v>1187</v>
      </c>
      <c r="F7748" s="3">
        <v>67.866996765136719</v>
      </c>
      <c r="G7748">
        <v>24</v>
      </c>
    </row>
    <row r="7749" spans="1:7" ht="25.5">
      <c r="A7749" s="50">
        <v>7746</v>
      </c>
      <c r="B7749" t="s">
        <v>7148</v>
      </c>
      <c r="C7749" s="19" t="s">
        <v>7149</v>
      </c>
      <c r="D7749" t="s">
        <v>60</v>
      </c>
      <c r="E7749" t="s">
        <v>1187</v>
      </c>
      <c r="F7749" s="3">
        <v>229.03799438476562</v>
      </c>
      <c r="G7749">
        <v>40</v>
      </c>
    </row>
    <row r="7750" spans="1:7" ht="25.5">
      <c r="A7750" s="50">
        <v>7747</v>
      </c>
      <c r="B7750" t="s">
        <v>7148</v>
      </c>
      <c r="C7750" s="19" t="s">
        <v>7149</v>
      </c>
      <c r="D7750" t="s">
        <v>91</v>
      </c>
      <c r="E7750" t="s">
        <v>1187</v>
      </c>
      <c r="F7750" s="3">
        <v>236.23199462890625</v>
      </c>
      <c r="G7750">
        <v>4</v>
      </c>
    </row>
    <row r="7751" spans="1:7" ht="25.5">
      <c r="A7751" s="50">
        <v>7748</v>
      </c>
      <c r="B7751" t="s">
        <v>7148</v>
      </c>
      <c r="C7751" s="19" t="s">
        <v>7149</v>
      </c>
      <c r="D7751" t="s">
        <v>96</v>
      </c>
      <c r="E7751" t="s">
        <v>1187</v>
      </c>
      <c r="F7751" s="3">
        <v>375.61300659179687</v>
      </c>
      <c r="G7751">
        <v>246</v>
      </c>
    </row>
    <row r="7752" spans="1:7" ht="25.5">
      <c r="A7752" s="50">
        <v>7749</v>
      </c>
      <c r="B7752" t="s">
        <v>7148</v>
      </c>
      <c r="C7752" s="19" t="s">
        <v>7149</v>
      </c>
      <c r="D7752" t="s">
        <v>98</v>
      </c>
      <c r="E7752" t="s">
        <v>1187</v>
      </c>
      <c r="F7752" s="3">
        <v>1722.77294921875</v>
      </c>
      <c r="G7752">
        <v>318</v>
      </c>
    </row>
    <row r="7753" spans="1:7" ht="38.25">
      <c r="A7753" s="50">
        <v>7750</v>
      </c>
      <c r="B7753" t="s">
        <v>7150</v>
      </c>
      <c r="C7753" s="19" t="s">
        <v>7151</v>
      </c>
      <c r="D7753" t="s">
        <v>24</v>
      </c>
      <c r="E7753" t="s">
        <v>1187</v>
      </c>
      <c r="F7753" s="3">
        <v>22.795000076293945</v>
      </c>
      <c r="G7753">
        <v>768</v>
      </c>
    </row>
    <row r="7754" spans="1:7" ht="38.25">
      <c r="A7754" s="50">
        <v>7751</v>
      </c>
      <c r="B7754" t="s">
        <v>7150</v>
      </c>
      <c r="C7754" s="19" t="s">
        <v>7151</v>
      </c>
      <c r="D7754" t="s">
        <v>43</v>
      </c>
      <c r="E7754" t="s">
        <v>1187</v>
      </c>
      <c r="F7754" s="3">
        <v>471.96099853515625</v>
      </c>
      <c r="G7754">
        <v>35720</v>
      </c>
    </row>
    <row r="7755" spans="1:7" ht="25.5">
      <c r="A7755" s="50">
        <v>7752</v>
      </c>
      <c r="B7755" t="s">
        <v>7152</v>
      </c>
      <c r="C7755" s="19" t="s">
        <v>7153</v>
      </c>
      <c r="D7755" t="s">
        <v>24</v>
      </c>
      <c r="E7755" t="s">
        <v>1187</v>
      </c>
      <c r="F7755" s="3">
        <v>14974.0634765625</v>
      </c>
      <c r="G7755">
        <v>3603769</v>
      </c>
    </row>
    <row r="7756" spans="1:7" ht="25.5">
      <c r="A7756" s="50">
        <v>7753</v>
      </c>
      <c r="B7756" t="s">
        <v>7152</v>
      </c>
      <c r="C7756" s="19" t="s">
        <v>7153</v>
      </c>
      <c r="D7756" t="s">
        <v>43</v>
      </c>
      <c r="E7756" t="s">
        <v>1187</v>
      </c>
      <c r="F7756" s="3">
        <v>218.11900329589844</v>
      </c>
      <c r="G7756">
        <v>17507</v>
      </c>
    </row>
    <row r="7757" spans="1:7" ht="25.5">
      <c r="A7757" s="50">
        <v>7754</v>
      </c>
      <c r="B7757" t="s">
        <v>7154</v>
      </c>
      <c r="C7757" s="19" t="s">
        <v>7155</v>
      </c>
      <c r="D7757" t="s">
        <v>24</v>
      </c>
      <c r="E7757" t="s">
        <v>1187</v>
      </c>
      <c r="F7757" s="3">
        <v>3.4270000457763672</v>
      </c>
      <c r="G7757">
        <v>124</v>
      </c>
    </row>
    <row r="7758" spans="1:7" ht="25.5">
      <c r="A7758" s="50">
        <v>7755</v>
      </c>
      <c r="B7758" t="s">
        <v>7154</v>
      </c>
      <c r="C7758" s="19" t="s">
        <v>7155</v>
      </c>
      <c r="D7758" t="s">
        <v>43</v>
      </c>
      <c r="E7758" t="s">
        <v>1187</v>
      </c>
      <c r="F7758" s="3">
        <v>909.6500244140625</v>
      </c>
      <c r="G7758">
        <v>25259</v>
      </c>
    </row>
    <row r="7759" spans="1:7" ht="25.5">
      <c r="A7759" s="50">
        <v>7756</v>
      </c>
      <c r="B7759" t="s">
        <v>7156</v>
      </c>
      <c r="C7759" s="19" t="s">
        <v>7157</v>
      </c>
      <c r="D7759" t="s">
        <v>43</v>
      </c>
      <c r="E7759" t="s">
        <v>1194</v>
      </c>
      <c r="F7759" s="3">
        <v>377.37298583984375</v>
      </c>
      <c r="G7759">
        <v>3393</v>
      </c>
    </row>
    <row r="7760" spans="1:7" ht="25.5">
      <c r="A7760" s="50">
        <v>7757</v>
      </c>
      <c r="B7760" t="s">
        <v>7158</v>
      </c>
      <c r="C7760" s="19" t="s">
        <v>7159</v>
      </c>
      <c r="D7760" t="s">
        <v>24</v>
      </c>
      <c r="E7760" t="s">
        <v>1194</v>
      </c>
      <c r="F7760" s="3">
        <v>38.53900146484375</v>
      </c>
      <c r="G7760">
        <v>197.63999938964844</v>
      </c>
    </row>
    <row r="7761" spans="1:7" ht="25.5">
      <c r="A7761" s="50">
        <v>7758</v>
      </c>
      <c r="B7761" t="s">
        <v>7158</v>
      </c>
      <c r="C7761" s="19" t="s">
        <v>7159</v>
      </c>
      <c r="D7761" t="s">
        <v>43</v>
      </c>
      <c r="E7761" t="s">
        <v>1194</v>
      </c>
      <c r="F7761" s="3">
        <v>54.532001495361328</v>
      </c>
      <c r="G7761">
        <v>638</v>
      </c>
    </row>
    <row r="7762" spans="1:7" ht="25.5">
      <c r="A7762" s="50">
        <v>7759</v>
      </c>
      <c r="B7762" t="s">
        <v>7160</v>
      </c>
      <c r="C7762" s="19" t="s">
        <v>7161</v>
      </c>
      <c r="D7762" t="s">
        <v>24</v>
      </c>
      <c r="E7762" t="s">
        <v>1187</v>
      </c>
      <c r="F7762" s="3">
        <v>2960.43408203125</v>
      </c>
      <c r="G7762">
        <v>1007188</v>
      </c>
    </row>
    <row r="7763" spans="1:7" ht="25.5">
      <c r="A7763" s="50">
        <v>7760</v>
      </c>
      <c r="B7763" t="s">
        <v>7160</v>
      </c>
      <c r="C7763" s="19" t="s">
        <v>7161</v>
      </c>
      <c r="D7763" t="s">
        <v>43</v>
      </c>
      <c r="E7763" t="s">
        <v>1187</v>
      </c>
      <c r="F7763" s="3">
        <v>192.49600219726562</v>
      </c>
      <c r="G7763">
        <v>100618</v>
      </c>
    </row>
    <row r="7764" spans="1:7" ht="25.5">
      <c r="A7764" s="50">
        <v>7761</v>
      </c>
      <c r="B7764" t="s">
        <v>7162</v>
      </c>
      <c r="C7764" s="19" t="s">
        <v>7163</v>
      </c>
      <c r="D7764" t="s">
        <v>24</v>
      </c>
      <c r="E7764" t="s">
        <v>1187</v>
      </c>
      <c r="F7764" s="3">
        <v>4979.080078125</v>
      </c>
      <c r="G7764">
        <v>2465421</v>
      </c>
    </row>
    <row r="7765" spans="1:7" ht="25.5">
      <c r="A7765" s="50">
        <v>7762</v>
      </c>
      <c r="B7765" t="s">
        <v>7162</v>
      </c>
      <c r="C7765" s="19" t="s">
        <v>7163</v>
      </c>
      <c r="D7765" t="s">
        <v>43</v>
      </c>
      <c r="E7765" t="s">
        <v>1187</v>
      </c>
      <c r="F7765" s="3">
        <v>875.10101318359375</v>
      </c>
      <c r="G7765">
        <v>463890.5</v>
      </c>
    </row>
    <row r="7766" spans="1:7" ht="25.5">
      <c r="A7766" s="50">
        <v>7763</v>
      </c>
      <c r="B7766" t="s">
        <v>7162</v>
      </c>
      <c r="C7766" s="19" t="s">
        <v>7163</v>
      </c>
      <c r="D7766" t="s">
        <v>92</v>
      </c>
      <c r="E7766" t="s">
        <v>1187</v>
      </c>
      <c r="F7766" s="3">
        <v>206.01400756835937</v>
      </c>
      <c r="G7766">
        <v>145872</v>
      </c>
    </row>
    <row r="7767" spans="1:7" ht="25.5">
      <c r="A7767" s="50">
        <v>7764</v>
      </c>
      <c r="B7767" t="s">
        <v>7164</v>
      </c>
      <c r="C7767" s="19" t="s">
        <v>7165</v>
      </c>
      <c r="D7767" t="s">
        <v>24</v>
      </c>
      <c r="E7767" t="s">
        <v>1187</v>
      </c>
      <c r="F7767" s="3">
        <v>10484.9228515625</v>
      </c>
      <c r="G7767">
        <v>5602741</v>
      </c>
    </row>
    <row r="7768" spans="1:7" ht="25.5">
      <c r="A7768" s="50">
        <v>7765</v>
      </c>
      <c r="B7768" t="s">
        <v>7164</v>
      </c>
      <c r="C7768" s="19" t="s">
        <v>7165</v>
      </c>
      <c r="D7768" t="s">
        <v>43</v>
      </c>
      <c r="E7768" t="s">
        <v>1187</v>
      </c>
      <c r="F7768" s="3">
        <v>1039.425048828125</v>
      </c>
      <c r="G7768">
        <v>177777</v>
      </c>
    </row>
    <row r="7769" spans="1:7" ht="25.5">
      <c r="A7769" s="50">
        <v>7766</v>
      </c>
      <c r="B7769" t="s">
        <v>7164</v>
      </c>
      <c r="C7769" s="19" t="s">
        <v>7165</v>
      </c>
      <c r="D7769" t="s">
        <v>92</v>
      </c>
      <c r="E7769" t="s">
        <v>1187</v>
      </c>
      <c r="F7769" s="3">
        <v>7.1040000915527344</v>
      </c>
      <c r="G7769">
        <v>1284</v>
      </c>
    </row>
    <row r="7770" spans="1:7" ht="25.5">
      <c r="A7770" s="50">
        <v>7767</v>
      </c>
      <c r="B7770" t="s">
        <v>7166</v>
      </c>
      <c r="C7770" s="19" t="s">
        <v>7167</v>
      </c>
      <c r="D7770" t="s">
        <v>24</v>
      </c>
      <c r="E7770" t="s">
        <v>1187</v>
      </c>
      <c r="F7770" s="3">
        <v>480.84298706054687</v>
      </c>
      <c r="G7770">
        <v>14368</v>
      </c>
    </row>
    <row r="7771" spans="1:7" ht="25.5">
      <c r="A7771" s="50">
        <v>7768</v>
      </c>
      <c r="B7771" t="s">
        <v>7166</v>
      </c>
      <c r="C7771" s="19" t="s">
        <v>7167</v>
      </c>
      <c r="D7771" t="s">
        <v>43</v>
      </c>
      <c r="E7771" t="s">
        <v>1187</v>
      </c>
      <c r="F7771" s="3">
        <v>860.48797607421875</v>
      </c>
      <c r="G7771">
        <v>1073</v>
      </c>
    </row>
    <row r="7772" spans="1:7" ht="25.5">
      <c r="A7772" s="50">
        <v>7769</v>
      </c>
      <c r="B7772" t="s">
        <v>7168</v>
      </c>
      <c r="C7772" s="19" t="s">
        <v>7169</v>
      </c>
      <c r="D7772" t="s">
        <v>24</v>
      </c>
      <c r="E7772" t="s">
        <v>1187</v>
      </c>
      <c r="F7772" s="3">
        <v>37.01300048828125</v>
      </c>
      <c r="G7772">
        <v>5520</v>
      </c>
    </row>
    <row r="7773" spans="1:7" ht="25.5">
      <c r="A7773" s="50">
        <v>7770</v>
      </c>
      <c r="B7773" t="s">
        <v>7170</v>
      </c>
      <c r="C7773" s="19" t="s">
        <v>7171</v>
      </c>
      <c r="D7773" t="s">
        <v>24</v>
      </c>
      <c r="E7773" t="s">
        <v>1187</v>
      </c>
      <c r="F7773" s="3">
        <v>2393.72705078125</v>
      </c>
      <c r="G7773">
        <v>8668</v>
      </c>
    </row>
    <row r="7774" spans="1:7" ht="25.5">
      <c r="A7774" s="50">
        <v>7771</v>
      </c>
      <c r="B7774" t="s">
        <v>7170</v>
      </c>
      <c r="C7774" s="19" t="s">
        <v>7171</v>
      </c>
      <c r="D7774" t="s">
        <v>43</v>
      </c>
      <c r="E7774" t="s">
        <v>1187</v>
      </c>
      <c r="F7774" s="3">
        <v>452.07501220703125</v>
      </c>
      <c r="G7774">
        <v>1313</v>
      </c>
    </row>
    <row r="7775" spans="1:7" ht="25.5">
      <c r="A7775" s="50">
        <v>7772</v>
      </c>
      <c r="B7775" t="s">
        <v>7170</v>
      </c>
      <c r="C7775" s="19" t="s">
        <v>7171</v>
      </c>
      <c r="D7775" t="s">
        <v>82</v>
      </c>
      <c r="E7775" t="s">
        <v>1187</v>
      </c>
      <c r="F7775" s="3">
        <v>3</v>
      </c>
      <c r="G7775">
        <v>1</v>
      </c>
    </row>
    <row r="7776" spans="1:7" ht="25.5">
      <c r="A7776" s="50">
        <v>7773</v>
      </c>
      <c r="B7776" t="s">
        <v>7172</v>
      </c>
      <c r="C7776" s="19" t="s">
        <v>7173</v>
      </c>
      <c r="D7776" t="s">
        <v>15</v>
      </c>
      <c r="E7776" t="s">
        <v>1187</v>
      </c>
      <c r="F7776" s="3">
        <v>0.63499999046325684</v>
      </c>
      <c r="G7776">
        <v>2</v>
      </c>
    </row>
    <row r="7777" spans="1:7" ht="25.5">
      <c r="A7777" s="50">
        <v>7774</v>
      </c>
      <c r="B7777" t="s">
        <v>7172</v>
      </c>
      <c r="C7777" s="19" t="s">
        <v>7173</v>
      </c>
      <c r="D7777" t="s">
        <v>24</v>
      </c>
      <c r="E7777" t="s">
        <v>1187</v>
      </c>
      <c r="F7777" s="3">
        <v>818.7540283203125</v>
      </c>
      <c r="G7777">
        <v>7001</v>
      </c>
    </row>
    <row r="7778" spans="1:7" ht="25.5">
      <c r="A7778" s="50">
        <v>7775</v>
      </c>
      <c r="B7778" t="s">
        <v>7172</v>
      </c>
      <c r="C7778" s="19" t="s">
        <v>7173</v>
      </c>
      <c r="D7778" t="s">
        <v>43</v>
      </c>
      <c r="E7778" t="s">
        <v>1187</v>
      </c>
      <c r="F7778" s="3">
        <v>22.729999542236328</v>
      </c>
      <c r="G7778">
        <v>99</v>
      </c>
    </row>
    <row r="7779" spans="1:7" ht="25.5">
      <c r="A7779" s="50">
        <v>7776</v>
      </c>
      <c r="B7779" t="s">
        <v>7172</v>
      </c>
      <c r="C7779" s="19" t="s">
        <v>7173</v>
      </c>
      <c r="D7779" t="s">
        <v>52</v>
      </c>
      <c r="E7779" t="s">
        <v>1187</v>
      </c>
      <c r="F7779" s="3">
        <v>9.564000129699707</v>
      </c>
      <c r="G7779">
        <v>3</v>
      </c>
    </row>
    <row r="7780" spans="1:7" ht="25.5">
      <c r="A7780" s="50">
        <v>7777</v>
      </c>
      <c r="B7780" t="s">
        <v>7172</v>
      </c>
      <c r="C7780" s="19" t="s">
        <v>7173</v>
      </c>
      <c r="D7780" t="s">
        <v>83</v>
      </c>
      <c r="E7780" t="s">
        <v>1187</v>
      </c>
      <c r="F7780" s="3">
        <v>1.2300000190734863</v>
      </c>
      <c r="G7780">
        <v>21</v>
      </c>
    </row>
    <row r="7781" spans="1:7" ht="25.5">
      <c r="A7781" s="50">
        <v>7778</v>
      </c>
      <c r="B7781" t="s">
        <v>7172</v>
      </c>
      <c r="C7781" s="19" t="s">
        <v>7173</v>
      </c>
      <c r="D7781" t="s">
        <v>92</v>
      </c>
      <c r="E7781" t="s">
        <v>1187</v>
      </c>
      <c r="F7781" s="3">
        <v>75.358001708984375</v>
      </c>
      <c r="G7781">
        <v>2086</v>
      </c>
    </row>
    <row r="7782" spans="1:7" ht="25.5">
      <c r="A7782" s="50">
        <v>7779</v>
      </c>
      <c r="B7782" t="s">
        <v>7172</v>
      </c>
      <c r="C7782" s="19" t="s">
        <v>7173</v>
      </c>
      <c r="D7782" t="s">
        <v>96</v>
      </c>
      <c r="E7782" t="s">
        <v>1187</v>
      </c>
      <c r="F7782" s="3">
        <v>28.653999328613281</v>
      </c>
      <c r="G7782">
        <v>25</v>
      </c>
    </row>
    <row r="7783" spans="1:7" ht="38.25">
      <c r="A7783" s="50">
        <v>7780</v>
      </c>
      <c r="B7783" t="s">
        <v>879</v>
      </c>
      <c r="C7783" s="19" t="s">
        <v>880</v>
      </c>
      <c r="D7783" t="s">
        <v>13</v>
      </c>
      <c r="E7783" t="s">
        <v>1187</v>
      </c>
      <c r="F7783" s="3">
        <v>0.29199999570846558</v>
      </c>
      <c r="G7783">
        <v>1</v>
      </c>
    </row>
    <row r="7784" spans="1:7" ht="38.25">
      <c r="A7784" s="50">
        <v>7781</v>
      </c>
      <c r="B7784" t="s">
        <v>879</v>
      </c>
      <c r="C7784" s="19" t="s">
        <v>880</v>
      </c>
      <c r="D7784" t="s">
        <v>24</v>
      </c>
      <c r="E7784" t="s">
        <v>1187</v>
      </c>
      <c r="F7784" s="3">
        <v>19162.46484375</v>
      </c>
      <c r="G7784">
        <v>3161778</v>
      </c>
    </row>
    <row r="7785" spans="1:7" ht="38.25">
      <c r="A7785" s="50">
        <v>7782</v>
      </c>
      <c r="B7785" t="s">
        <v>879</v>
      </c>
      <c r="C7785" s="19" t="s">
        <v>880</v>
      </c>
      <c r="D7785" t="s">
        <v>43</v>
      </c>
      <c r="E7785" t="s">
        <v>1187</v>
      </c>
      <c r="F7785" s="3">
        <v>69918.109375</v>
      </c>
      <c r="G7785">
        <v>9070980</v>
      </c>
    </row>
    <row r="7786" spans="1:7" ht="38.25">
      <c r="A7786" s="50">
        <v>7783</v>
      </c>
      <c r="B7786" t="s">
        <v>879</v>
      </c>
      <c r="C7786" s="19" t="s">
        <v>880</v>
      </c>
      <c r="D7786" t="s">
        <v>58</v>
      </c>
      <c r="E7786" t="s">
        <v>1187</v>
      </c>
      <c r="F7786" s="3">
        <v>499.8699951171875</v>
      </c>
      <c r="G7786">
        <v>13500</v>
      </c>
    </row>
    <row r="7787" spans="1:7" ht="38.25">
      <c r="A7787" s="50">
        <v>7784</v>
      </c>
      <c r="B7787" t="s">
        <v>879</v>
      </c>
      <c r="C7787" s="19" t="s">
        <v>880</v>
      </c>
      <c r="D7787" t="s">
        <v>100</v>
      </c>
      <c r="E7787" t="s">
        <v>1187</v>
      </c>
      <c r="F7787" s="3">
        <v>2032.3079833984375</v>
      </c>
      <c r="G7787">
        <v>252000</v>
      </c>
    </row>
    <row r="7788" spans="1:7" ht="25.5">
      <c r="A7788" s="50">
        <v>7785</v>
      </c>
      <c r="B7788" t="s">
        <v>883</v>
      </c>
      <c r="C7788" s="19" t="s">
        <v>884</v>
      </c>
      <c r="D7788" t="s">
        <v>98</v>
      </c>
      <c r="E7788" t="s">
        <v>1187</v>
      </c>
      <c r="F7788" s="3">
        <v>1.684999942779541</v>
      </c>
      <c r="G7788">
        <v>1</v>
      </c>
    </row>
    <row r="7789" spans="1:7" ht="26.25" thickBot="1">
      <c r="A7789" s="51">
        <v>7786</v>
      </c>
      <c r="B7789" s="6" t="s">
        <v>885</v>
      </c>
      <c r="C7789" s="22" t="s">
        <v>886</v>
      </c>
      <c r="D7789" s="6" t="s">
        <v>43</v>
      </c>
      <c r="E7789" s="6" t="s">
        <v>1187</v>
      </c>
      <c r="F7789" s="8">
        <v>31.850000381469727</v>
      </c>
      <c r="G7789" s="6">
        <v>8319</v>
      </c>
    </row>
    <row r="7790" spans="1:7" ht="14.25" thickTop="1" thickBot="1">
      <c r="A7790" s="52"/>
      <c r="B7790" s="9"/>
      <c r="C7790" s="53" t="s">
        <v>115</v>
      </c>
      <c r="D7790" s="9"/>
      <c r="E7790" s="9"/>
      <c r="F7790" s="10">
        <f>SUM(F4:F7789)</f>
        <v>62748868.504750118</v>
      </c>
      <c r="G7790" s="9"/>
    </row>
    <row r="7791" spans="1:7" ht="13.5" thickTop="1"/>
  </sheetData>
  <mergeCells count="2">
    <mergeCell ref="A1:G1"/>
    <mergeCell ref="A2:G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21"/>
  <sheetViews>
    <sheetView tabSelected="1" workbookViewId="0">
      <selection activeCell="J9" sqref="J9"/>
    </sheetView>
  </sheetViews>
  <sheetFormatPr defaultRowHeight="12.75"/>
  <cols>
    <col min="1" max="1" width="9.140625" style="2"/>
    <col min="2" max="2" width="9.140625" style="18"/>
    <col min="3" max="3" width="25.28515625" style="19" customWidth="1"/>
    <col min="4" max="4" width="14.85546875" style="20" customWidth="1"/>
    <col min="5" max="5" width="9.140625" style="2"/>
  </cols>
  <sheetData>
    <row r="1" spans="1:7" ht="18">
      <c r="A1" s="58" t="s">
        <v>116</v>
      </c>
      <c r="B1" s="58"/>
      <c r="C1" s="58"/>
      <c r="D1" s="58"/>
      <c r="E1" s="58"/>
      <c r="F1" s="58"/>
      <c r="G1" s="58"/>
    </row>
    <row r="2" spans="1:7" ht="26.25" customHeight="1" thickBot="1">
      <c r="A2" s="59" t="s">
        <v>7175</v>
      </c>
      <c r="B2" s="59"/>
      <c r="C2" s="59"/>
      <c r="D2" s="59"/>
      <c r="E2" s="59"/>
      <c r="F2" s="59"/>
      <c r="G2" s="59"/>
    </row>
    <row r="3" spans="1:7" ht="39.75" thickTop="1" thickBot="1">
      <c r="A3" s="12" t="s">
        <v>117</v>
      </c>
      <c r="B3" s="13" t="s">
        <v>118</v>
      </c>
      <c r="C3" s="14" t="s">
        <v>119</v>
      </c>
      <c r="D3" s="15" t="s">
        <v>2</v>
      </c>
      <c r="E3" s="12" t="s">
        <v>120</v>
      </c>
      <c r="F3" s="16" t="s">
        <v>121</v>
      </c>
      <c r="G3" s="17" t="s">
        <v>122</v>
      </c>
    </row>
    <row r="4" spans="1:7" ht="39" thickTop="1">
      <c r="A4" s="2">
        <v>1</v>
      </c>
      <c r="B4" s="18" t="s">
        <v>123</v>
      </c>
      <c r="C4" s="19" t="s">
        <v>124</v>
      </c>
      <c r="D4" s="20" t="s">
        <v>43</v>
      </c>
      <c r="E4" s="2" t="s">
        <v>125</v>
      </c>
      <c r="F4">
        <v>25</v>
      </c>
      <c r="G4">
        <v>24283</v>
      </c>
    </row>
    <row r="5" spans="1:7" ht="38.25">
      <c r="A5" s="2">
        <v>2</v>
      </c>
      <c r="B5" s="18" t="s">
        <v>126</v>
      </c>
      <c r="C5" s="19" t="s">
        <v>127</v>
      </c>
      <c r="D5" s="20" t="s">
        <v>43</v>
      </c>
      <c r="E5" s="2" t="s">
        <v>125</v>
      </c>
      <c r="F5">
        <v>114</v>
      </c>
      <c r="G5">
        <v>114</v>
      </c>
    </row>
    <row r="6" spans="1:7">
      <c r="A6" s="2">
        <v>3</v>
      </c>
      <c r="B6" s="18" t="s">
        <v>128</v>
      </c>
      <c r="C6" s="19" t="s">
        <v>7176</v>
      </c>
      <c r="D6" s="20" t="s">
        <v>43</v>
      </c>
      <c r="E6" s="2" t="s">
        <v>125</v>
      </c>
      <c r="F6">
        <v>208</v>
      </c>
      <c r="G6">
        <v>222</v>
      </c>
    </row>
    <row r="7" spans="1:7" ht="25.5">
      <c r="A7" s="2">
        <v>4</v>
      </c>
      <c r="B7" s="18" t="s">
        <v>130</v>
      </c>
      <c r="C7" s="19" t="s">
        <v>131</v>
      </c>
      <c r="D7" s="20" t="s">
        <v>100</v>
      </c>
      <c r="E7" s="2" t="s">
        <v>132</v>
      </c>
      <c r="F7">
        <v>28000</v>
      </c>
      <c r="G7">
        <v>8504</v>
      </c>
    </row>
    <row r="8" spans="1:7" ht="38.25">
      <c r="A8" s="2">
        <v>5</v>
      </c>
      <c r="B8" s="18" t="s">
        <v>133</v>
      </c>
      <c r="C8" s="19" t="s">
        <v>134</v>
      </c>
      <c r="D8" s="20" t="s">
        <v>100</v>
      </c>
      <c r="E8" s="2" t="s">
        <v>132</v>
      </c>
      <c r="F8">
        <v>28000</v>
      </c>
      <c r="G8">
        <v>4075</v>
      </c>
    </row>
    <row r="9" spans="1:7" ht="25.5">
      <c r="A9" s="2">
        <v>6</v>
      </c>
      <c r="B9" s="18" t="s">
        <v>135</v>
      </c>
      <c r="C9" s="19" t="s">
        <v>7180</v>
      </c>
      <c r="D9" s="20" t="s">
        <v>114</v>
      </c>
      <c r="E9" s="2" t="s">
        <v>132</v>
      </c>
      <c r="F9">
        <v>28000</v>
      </c>
      <c r="G9">
        <v>4074</v>
      </c>
    </row>
    <row r="10" spans="1:7" ht="25.5">
      <c r="A10" s="2">
        <v>7</v>
      </c>
      <c r="B10" s="18" t="s">
        <v>135</v>
      </c>
      <c r="C10" s="19" t="s">
        <v>7180</v>
      </c>
      <c r="D10" s="20" t="s">
        <v>100</v>
      </c>
      <c r="E10" s="2" t="s">
        <v>132</v>
      </c>
      <c r="F10">
        <v>28000</v>
      </c>
      <c r="G10">
        <v>31902</v>
      </c>
    </row>
    <row r="11" spans="1:7" ht="38.25">
      <c r="A11" s="2">
        <v>8</v>
      </c>
      <c r="B11" s="18" t="s">
        <v>137</v>
      </c>
      <c r="C11" s="19" t="s">
        <v>138</v>
      </c>
      <c r="D11" s="20" t="s">
        <v>92</v>
      </c>
      <c r="E11" s="2" t="s">
        <v>132</v>
      </c>
      <c r="F11">
        <v>28000</v>
      </c>
      <c r="G11">
        <v>6062</v>
      </c>
    </row>
    <row r="12" spans="1:7" ht="38.25">
      <c r="A12" s="2">
        <v>9</v>
      </c>
      <c r="B12" s="18" t="s">
        <v>139</v>
      </c>
      <c r="C12" s="19" t="s">
        <v>140</v>
      </c>
      <c r="D12" s="20" t="s">
        <v>43</v>
      </c>
      <c r="E12" s="2" t="s">
        <v>132</v>
      </c>
      <c r="F12">
        <v>150</v>
      </c>
      <c r="G12">
        <v>75</v>
      </c>
    </row>
    <row r="13" spans="1:7" ht="38.25">
      <c r="A13" s="2">
        <v>10</v>
      </c>
      <c r="B13" s="18" t="s">
        <v>141</v>
      </c>
      <c r="C13" s="19" t="s">
        <v>142</v>
      </c>
      <c r="D13" s="20" t="s">
        <v>43</v>
      </c>
      <c r="E13" s="2" t="s">
        <v>132</v>
      </c>
      <c r="F13">
        <v>150</v>
      </c>
      <c r="G13">
        <v>1272</v>
      </c>
    </row>
    <row r="14" spans="1:7" ht="38.25">
      <c r="A14" s="2">
        <v>11</v>
      </c>
      <c r="B14" s="18" t="s">
        <v>143</v>
      </c>
      <c r="C14" s="19" t="s">
        <v>144</v>
      </c>
      <c r="D14" s="20" t="s">
        <v>50</v>
      </c>
      <c r="E14" s="2" t="s">
        <v>132</v>
      </c>
      <c r="F14">
        <v>625</v>
      </c>
      <c r="G14">
        <v>668</v>
      </c>
    </row>
    <row r="15" spans="1:7" ht="38.25">
      <c r="A15" s="2">
        <v>12</v>
      </c>
      <c r="B15" s="18" t="s">
        <v>143</v>
      </c>
      <c r="C15" s="19" t="s">
        <v>144</v>
      </c>
      <c r="D15" s="20" t="s">
        <v>91</v>
      </c>
      <c r="E15" s="2" t="s">
        <v>132</v>
      </c>
      <c r="F15">
        <v>1025</v>
      </c>
      <c r="G15">
        <v>1068</v>
      </c>
    </row>
    <row r="16" spans="1:7" ht="38.25">
      <c r="A16" s="2">
        <v>13</v>
      </c>
      <c r="B16" s="18" t="s">
        <v>143</v>
      </c>
      <c r="C16" s="19" t="s">
        <v>144</v>
      </c>
      <c r="D16" s="20" t="s">
        <v>98</v>
      </c>
      <c r="E16" s="2" t="s">
        <v>132</v>
      </c>
      <c r="F16">
        <v>1000</v>
      </c>
      <c r="G16">
        <v>1818</v>
      </c>
    </row>
    <row r="17" spans="1:7" ht="38.25">
      <c r="A17" s="2">
        <v>14</v>
      </c>
      <c r="B17" s="18" t="s">
        <v>145</v>
      </c>
      <c r="C17" s="19" t="s">
        <v>146</v>
      </c>
      <c r="D17" s="20" t="s">
        <v>24</v>
      </c>
      <c r="E17" s="2" t="s">
        <v>132</v>
      </c>
      <c r="F17">
        <v>13</v>
      </c>
      <c r="G17">
        <v>1384</v>
      </c>
    </row>
    <row r="18" spans="1:7" ht="38.25">
      <c r="A18" s="2">
        <v>15</v>
      </c>
      <c r="B18" s="18" t="s">
        <v>145</v>
      </c>
      <c r="C18" s="19" t="s">
        <v>146</v>
      </c>
      <c r="D18" s="20" t="s">
        <v>52</v>
      </c>
      <c r="E18" s="2" t="s">
        <v>132</v>
      </c>
      <c r="F18">
        <v>38</v>
      </c>
      <c r="G18">
        <v>115</v>
      </c>
    </row>
    <row r="19" spans="1:7" ht="25.5">
      <c r="A19" s="2">
        <v>16</v>
      </c>
      <c r="B19" s="18" t="s">
        <v>147</v>
      </c>
      <c r="C19" s="19" t="s">
        <v>148</v>
      </c>
      <c r="D19" s="20" t="s">
        <v>43</v>
      </c>
      <c r="E19" s="2" t="s">
        <v>132</v>
      </c>
      <c r="F19">
        <v>11000</v>
      </c>
      <c r="G19">
        <v>1872</v>
      </c>
    </row>
    <row r="20" spans="1:7" ht="25.5">
      <c r="A20" s="2">
        <v>17</v>
      </c>
      <c r="B20" s="18" t="s">
        <v>149</v>
      </c>
      <c r="C20" s="19" t="s">
        <v>150</v>
      </c>
      <c r="D20" s="20" t="s">
        <v>43</v>
      </c>
      <c r="E20" s="2" t="s">
        <v>132</v>
      </c>
      <c r="F20">
        <v>20000</v>
      </c>
      <c r="G20">
        <v>4184</v>
      </c>
    </row>
    <row r="21" spans="1:7" ht="25.5">
      <c r="A21" s="2">
        <v>18</v>
      </c>
      <c r="B21" s="18" t="s">
        <v>151</v>
      </c>
      <c r="C21" s="19" t="s">
        <v>152</v>
      </c>
      <c r="D21" s="20" t="s">
        <v>43</v>
      </c>
      <c r="E21" s="2" t="s">
        <v>132</v>
      </c>
      <c r="F21">
        <v>3000</v>
      </c>
      <c r="G21">
        <v>1717</v>
      </c>
    </row>
    <row r="22" spans="1:7" ht="25.5">
      <c r="A22" s="2">
        <v>19</v>
      </c>
      <c r="B22" s="18" t="s">
        <v>153</v>
      </c>
      <c r="C22" s="19" t="s">
        <v>154</v>
      </c>
      <c r="D22" s="20" t="s">
        <v>43</v>
      </c>
      <c r="E22" s="2" t="s">
        <v>132</v>
      </c>
      <c r="F22">
        <v>1800</v>
      </c>
      <c r="G22">
        <v>2949</v>
      </c>
    </row>
    <row r="23" spans="1:7" ht="25.5">
      <c r="A23" s="2">
        <v>20</v>
      </c>
      <c r="B23" s="18" t="s">
        <v>155</v>
      </c>
      <c r="C23" s="19" t="s">
        <v>156</v>
      </c>
      <c r="D23" s="20" t="s">
        <v>41</v>
      </c>
      <c r="E23" s="2" t="s">
        <v>132</v>
      </c>
      <c r="F23">
        <v>688</v>
      </c>
      <c r="G23">
        <v>648</v>
      </c>
    </row>
    <row r="24" spans="1:7" ht="25.5">
      <c r="A24" s="2">
        <v>21</v>
      </c>
      <c r="B24" s="18" t="s">
        <v>155</v>
      </c>
      <c r="C24" s="19" t="s">
        <v>156</v>
      </c>
      <c r="D24" s="20" t="s">
        <v>43</v>
      </c>
      <c r="E24" s="2" t="s">
        <v>132</v>
      </c>
      <c r="F24">
        <v>29540</v>
      </c>
      <c r="G24">
        <v>7454</v>
      </c>
    </row>
    <row r="25" spans="1:7" ht="38.25">
      <c r="A25" s="2">
        <v>22</v>
      </c>
      <c r="B25" s="18" t="s">
        <v>157</v>
      </c>
      <c r="C25" s="19" t="s">
        <v>158</v>
      </c>
      <c r="D25" s="20" t="s">
        <v>43</v>
      </c>
      <c r="E25" s="2" t="s">
        <v>132</v>
      </c>
      <c r="F25">
        <v>1000</v>
      </c>
      <c r="G25">
        <v>11765</v>
      </c>
    </row>
    <row r="26" spans="1:7" ht="38.25">
      <c r="A26" s="2">
        <v>23</v>
      </c>
      <c r="B26" s="18" t="s">
        <v>159</v>
      </c>
      <c r="C26" s="19" t="s">
        <v>160</v>
      </c>
      <c r="D26" s="20" t="s">
        <v>43</v>
      </c>
      <c r="E26" s="2" t="s">
        <v>132</v>
      </c>
      <c r="F26">
        <v>4500</v>
      </c>
      <c r="G26">
        <v>7686</v>
      </c>
    </row>
    <row r="27" spans="1:7" ht="25.5">
      <c r="A27" s="2">
        <v>24</v>
      </c>
      <c r="B27" s="18" t="s">
        <v>161</v>
      </c>
      <c r="C27" s="19" t="s">
        <v>162</v>
      </c>
      <c r="D27" s="20" t="s">
        <v>43</v>
      </c>
      <c r="E27" s="2" t="s">
        <v>132</v>
      </c>
      <c r="F27">
        <v>5000</v>
      </c>
      <c r="G27">
        <v>4842</v>
      </c>
    </row>
    <row r="28" spans="1:7" ht="25.5">
      <c r="A28" s="2">
        <v>25</v>
      </c>
      <c r="B28" s="18" t="s">
        <v>161</v>
      </c>
      <c r="C28" s="19" t="s">
        <v>162</v>
      </c>
      <c r="D28" s="20" t="s">
        <v>83</v>
      </c>
      <c r="E28" s="2" t="s">
        <v>132</v>
      </c>
      <c r="F28">
        <v>149</v>
      </c>
      <c r="G28">
        <v>33</v>
      </c>
    </row>
    <row r="29" spans="1:7" ht="38.25">
      <c r="A29" s="2">
        <v>26</v>
      </c>
      <c r="B29" s="18" t="s">
        <v>163</v>
      </c>
      <c r="C29" s="19" t="s">
        <v>164</v>
      </c>
      <c r="D29" s="20" t="s">
        <v>43</v>
      </c>
      <c r="E29" s="2" t="s">
        <v>132</v>
      </c>
      <c r="F29">
        <v>400</v>
      </c>
      <c r="G29">
        <v>48</v>
      </c>
    </row>
    <row r="30" spans="1:7" ht="38.25">
      <c r="A30" s="2">
        <v>27</v>
      </c>
      <c r="B30" s="18" t="s">
        <v>165</v>
      </c>
      <c r="C30" s="19" t="s">
        <v>166</v>
      </c>
      <c r="D30" s="20" t="s">
        <v>43</v>
      </c>
      <c r="E30" s="2" t="s">
        <v>132</v>
      </c>
      <c r="F30">
        <v>6160</v>
      </c>
      <c r="G30">
        <v>4549</v>
      </c>
    </row>
    <row r="31" spans="1:7" ht="38.25">
      <c r="A31" s="2">
        <v>28</v>
      </c>
      <c r="B31" s="18" t="s">
        <v>167</v>
      </c>
      <c r="C31" s="19" t="s">
        <v>168</v>
      </c>
      <c r="D31" s="20" t="s">
        <v>43</v>
      </c>
      <c r="E31" s="2" t="s">
        <v>132</v>
      </c>
      <c r="F31">
        <v>150</v>
      </c>
      <c r="G31">
        <v>8</v>
      </c>
    </row>
    <row r="32" spans="1:7" ht="25.5">
      <c r="A32" s="2">
        <v>29</v>
      </c>
      <c r="B32" s="18" t="s">
        <v>169</v>
      </c>
      <c r="C32" s="19" t="s">
        <v>170</v>
      </c>
      <c r="D32" s="20" t="s">
        <v>43</v>
      </c>
      <c r="E32" s="2" t="s">
        <v>132</v>
      </c>
      <c r="F32">
        <v>200</v>
      </c>
      <c r="G32">
        <v>8</v>
      </c>
    </row>
    <row r="33" spans="1:7" ht="25.5">
      <c r="A33" s="2">
        <v>30</v>
      </c>
      <c r="B33" s="18" t="s">
        <v>171</v>
      </c>
      <c r="C33" s="19" t="s">
        <v>172</v>
      </c>
      <c r="D33" s="20" t="s">
        <v>14</v>
      </c>
      <c r="E33" s="2" t="s">
        <v>132</v>
      </c>
      <c r="F33">
        <v>50000</v>
      </c>
      <c r="G33">
        <v>140957</v>
      </c>
    </row>
    <row r="34" spans="1:7" ht="25.5">
      <c r="A34" s="2">
        <v>31</v>
      </c>
      <c r="B34" s="18" t="s">
        <v>171</v>
      </c>
      <c r="C34" s="19" t="s">
        <v>173</v>
      </c>
      <c r="D34" s="20" t="s">
        <v>41</v>
      </c>
      <c r="E34" s="2" t="s">
        <v>132</v>
      </c>
      <c r="F34">
        <v>500</v>
      </c>
      <c r="G34">
        <v>61</v>
      </c>
    </row>
    <row r="35" spans="1:7" ht="25.5">
      <c r="A35" s="2">
        <v>32</v>
      </c>
      <c r="B35" s="18" t="s">
        <v>171</v>
      </c>
      <c r="C35" s="19" t="s">
        <v>172</v>
      </c>
      <c r="D35" s="20" t="s">
        <v>83</v>
      </c>
      <c r="E35" s="2" t="s">
        <v>132</v>
      </c>
      <c r="F35">
        <v>25000</v>
      </c>
      <c r="G35">
        <v>3981</v>
      </c>
    </row>
    <row r="36" spans="1:7" ht="38.25">
      <c r="A36" s="2">
        <v>33</v>
      </c>
      <c r="B36" s="18" t="s">
        <v>174</v>
      </c>
      <c r="C36" s="19" t="s">
        <v>175</v>
      </c>
      <c r="D36" s="20" t="s">
        <v>43</v>
      </c>
      <c r="E36" s="2" t="s">
        <v>132</v>
      </c>
      <c r="F36">
        <v>350</v>
      </c>
      <c r="G36">
        <v>12</v>
      </c>
    </row>
    <row r="37" spans="1:7">
      <c r="A37" s="2">
        <v>34</v>
      </c>
      <c r="B37" s="18" t="s">
        <v>176</v>
      </c>
      <c r="C37" s="19" t="s">
        <v>7177</v>
      </c>
      <c r="D37" s="20" t="s">
        <v>43</v>
      </c>
      <c r="E37" s="2" t="s">
        <v>132</v>
      </c>
      <c r="F37">
        <v>79220</v>
      </c>
      <c r="G37">
        <v>158776</v>
      </c>
    </row>
    <row r="38" spans="1:7" ht="38.25">
      <c r="A38" s="2">
        <v>35</v>
      </c>
      <c r="B38" s="18" t="s">
        <v>178</v>
      </c>
      <c r="C38" s="19" t="s">
        <v>179</v>
      </c>
      <c r="D38" s="20" t="s">
        <v>43</v>
      </c>
      <c r="E38" s="2" t="s">
        <v>132</v>
      </c>
      <c r="F38">
        <v>1215</v>
      </c>
      <c r="G38">
        <v>6</v>
      </c>
    </row>
    <row r="39" spans="1:7" ht="25.5">
      <c r="A39" s="2">
        <v>36</v>
      </c>
      <c r="B39" s="18" t="s">
        <v>180</v>
      </c>
      <c r="C39" s="19" t="s">
        <v>181</v>
      </c>
      <c r="D39" s="20" t="s">
        <v>43</v>
      </c>
      <c r="E39" s="2" t="s">
        <v>132</v>
      </c>
      <c r="F39">
        <v>7200</v>
      </c>
      <c r="G39">
        <v>356</v>
      </c>
    </row>
    <row r="40" spans="1:7" ht="38.25">
      <c r="A40" s="2">
        <v>37</v>
      </c>
      <c r="B40" s="18" t="s">
        <v>182</v>
      </c>
      <c r="C40" s="19" t="s">
        <v>183</v>
      </c>
      <c r="D40" s="20" t="s">
        <v>43</v>
      </c>
      <c r="E40" s="2" t="s">
        <v>132</v>
      </c>
      <c r="F40">
        <v>2500</v>
      </c>
      <c r="G40">
        <v>4755</v>
      </c>
    </row>
    <row r="41" spans="1:7" ht="25.5">
      <c r="A41" s="2">
        <v>38</v>
      </c>
      <c r="B41" s="18" t="s">
        <v>184</v>
      </c>
      <c r="C41" s="19" t="s">
        <v>185</v>
      </c>
      <c r="D41" s="20" t="s">
        <v>38</v>
      </c>
      <c r="E41" s="2" t="s">
        <v>132</v>
      </c>
      <c r="F41">
        <v>12000</v>
      </c>
      <c r="G41">
        <v>9787</v>
      </c>
    </row>
    <row r="42" spans="1:7" ht="25.5">
      <c r="A42" s="2">
        <v>39</v>
      </c>
      <c r="B42" s="18" t="s">
        <v>184</v>
      </c>
      <c r="C42" s="19" t="s">
        <v>185</v>
      </c>
      <c r="D42" s="20" t="s">
        <v>52</v>
      </c>
      <c r="E42" s="2" t="s">
        <v>132</v>
      </c>
      <c r="F42">
        <v>7000</v>
      </c>
      <c r="G42">
        <v>7850</v>
      </c>
    </row>
    <row r="43" spans="1:7" ht="25.5">
      <c r="A43" s="2">
        <v>40</v>
      </c>
      <c r="B43" s="18" t="s">
        <v>184</v>
      </c>
      <c r="C43" s="19" t="s">
        <v>185</v>
      </c>
      <c r="D43" s="20" t="s">
        <v>97</v>
      </c>
      <c r="E43" s="2" t="s">
        <v>132</v>
      </c>
      <c r="F43">
        <v>100</v>
      </c>
      <c r="G43">
        <v>120</v>
      </c>
    </row>
    <row r="44" spans="1:7" ht="25.5">
      <c r="A44" s="2">
        <v>41</v>
      </c>
      <c r="B44" s="18" t="s">
        <v>184</v>
      </c>
      <c r="C44" s="19" t="s">
        <v>185</v>
      </c>
      <c r="D44" s="20" t="s">
        <v>98</v>
      </c>
      <c r="E44" s="2" t="s">
        <v>132</v>
      </c>
      <c r="F44">
        <v>151</v>
      </c>
      <c r="G44">
        <v>7534</v>
      </c>
    </row>
    <row r="45" spans="1:7" ht="25.5">
      <c r="A45" s="2">
        <v>42</v>
      </c>
      <c r="B45" s="18" t="s">
        <v>186</v>
      </c>
      <c r="C45" s="19" t="s">
        <v>187</v>
      </c>
      <c r="D45" s="20" t="s">
        <v>38</v>
      </c>
      <c r="E45" s="2" t="s">
        <v>132</v>
      </c>
      <c r="F45">
        <v>3000</v>
      </c>
      <c r="G45">
        <v>10269</v>
      </c>
    </row>
    <row r="46" spans="1:7" ht="25.5">
      <c r="A46" s="2">
        <v>43</v>
      </c>
      <c r="B46" s="18" t="s">
        <v>186</v>
      </c>
      <c r="C46" s="19" t="s">
        <v>187</v>
      </c>
      <c r="D46" s="20" t="s">
        <v>50</v>
      </c>
      <c r="E46" s="2" t="s">
        <v>132</v>
      </c>
      <c r="F46">
        <v>1011</v>
      </c>
      <c r="G46">
        <v>304</v>
      </c>
    </row>
    <row r="47" spans="1:7" ht="38.25">
      <c r="A47" s="2">
        <v>44</v>
      </c>
      <c r="B47" s="18" t="s">
        <v>188</v>
      </c>
      <c r="C47" s="19" t="s">
        <v>189</v>
      </c>
      <c r="D47" s="20" t="s">
        <v>50</v>
      </c>
      <c r="E47" s="2" t="s">
        <v>132</v>
      </c>
      <c r="F47">
        <v>500</v>
      </c>
      <c r="G47">
        <v>407</v>
      </c>
    </row>
    <row r="48" spans="1:7" ht="25.5">
      <c r="A48" s="2">
        <v>45</v>
      </c>
      <c r="B48" s="18" t="s">
        <v>190</v>
      </c>
      <c r="C48" s="19" t="s">
        <v>191</v>
      </c>
      <c r="D48" s="20" t="s">
        <v>98</v>
      </c>
      <c r="E48" s="2" t="s">
        <v>132</v>
      </c>
      <c r="F48">
        <v>225</v>
      </c>
      <c r="G48">
        <v>253</v>
      </c>
    </row>
    <row r="49" spans="1:7" ht="38.25">
      <c r="A49" s="2">
        <v>46</v>
      </c>
      <c r="B49" s="18" t="s">
        <v>192</v>
      </c>
      <c r="C49" s="19" t="s">
        <v>193</v>
      </c>
      <c r="D49" s="20" t="s">
        <v>50</v>
      </c>
      <c r="E49" s="2" t="s">
        <v>132</v>
      </c>
      <c r="F49">
        <v>500</v>
      </c>
      <c r="G49">
        <v>463</v>
      </c>
    </row>
    <row r="50" spans="1:7" ht="38.25">
      <c r="A50" s="2">
        <v>47</v>
      </c>
      <c r="B50" s="18" t="s">
        <v>194</v>
      </c>
      <c r="C50" s="19" t="s">
        <v>195</v>
      </c>
      <c r="D50" s="20" t="s">
        <v>22</v>
      </c>
      <c r="E50" s="2" t="s">
        <v>132</v>
      </c>
      <c r="F50">
        <v>240</v>
      </c>
      <c r="G50">
        <v>15</v>
      </c>
    </row>
    <row r="51" spans="1:7" ht="38.25">
      <c r="A51" s="2">
        <v>48</v>
      </c>
      <c r="B51" s="18" t="s">
        <v>194</v>
      </c>
      <c r="C51" s="19" t="s">
        <v>195</v>
      </c>
      <c r="D51" s="20" t="s">
        <v>50</v>
      </c>
      <c r="E51" s="2" t="s">
        <v>132</v>
      </c>
      <c r="F51">
        <v>50</v>
      </c>
      <c r="G51">
        <v>138</v>
      </c>
    </row>
    <row r="52" spans="1:7" ht="38.25">
      <c r="A52" s="2">
        <v>49</v>
      </c>
      <c r="B52" s="18" t="s">
        <v>194</v>
      </c>
      <c r="C52" s="19" t="s">
        <v>195</v>
      </c>
      <c r="D52" s="20" t="s">
        <v>97</v>
      </c>
      <c r="E52" s="2" t="s">
        <v>132</v>
      </c>
      <c r="F52">
        <v>120</v>
      </c>
      <c r="G52">
        <v>106</v>
      </c>
    </row>
    <row r="53" spans="1:7" ht="25.5">
      <c r="A53" s="2">
        <v>50</v>
      </c>
      <c r="B53" s="18" t="s">
        <v>196</v>
      </c>
      <c r="C53" s="19" t="s">
        <v>197</v>
      </c>
      <c r="D53" s="20" t="s">
        <v>38</v>
      </c>
      <c r="E53" s="2" t="s">
        <v>132</v>
      </c>
      <c r="F53">
        <v>200</v>
      </c>
      <c r="G53">
        <v>1248</v>
      </c>
    </row>
    <row r="54" spans="1:7" ht="25.5">
      <c r="A54" s="2">
        <v>51</v>
      </c>
      <c r="B54" s="18" t="s">
        <v>196</v>
      </c>
      <c r="C54" s="19" t="s">
        <v>197</v>
      </c>
      <c r="D54" s="20" t="s">
        <v>43</v>
      </c>
      <c r="E54" s="2" t="s">
        <v>132</v>
      </c>
      <c r="F54">
        <v>7138</v>
      </c>
      <c r="G54">
        <v>1542</v>
      </c>
    </row>
    <row r="55" spans="1:7" ht="38.25">
      <c r="A55" s="2">
        <v>52</v>
      </c>
      <c r="B55" s="18" t="s">
        <v>198</v>
      </c>
      <c r="C55" s="19" t="s">
        <v>199</v>
      </c>
      <c r="D55" s="20" t="s">
        <v>50</v>
      </c>
      <c r="E55" s="2" t="s">
        <v>132</v>
      </c>
      <c r="F55">
        <v>86</v>
      </c>
      <c r="G55">
        <v>88</v>
      </c>
    </row>
    <row r="56" spans="1:7" ht="38.25">
      <c r="A56" s="2">
        <v>53</v>
      </c>
      <c r="B56" s="18" t="s">
        <v>200</v>
      </c>
      <c r="C56" s="19" t="s">
        <v>201</v>
      </c>
      <c r="D56" s="20" t="s">
        <v>22</v>
      </c>
      <c r="E56" s="2" t="s">
        <v>132</v>
      </c>
      <c r="F56">
        <v>390</v>
      </c>
      <c r="G56">
        <v>902</v>
      </c>
    </row>
    <row r="57" spans="1:7" ht="38.25">
      <c r="A57" s="2">
        <v>54</v>
      </c>
      <c r="B57" s="18" t="s">
        <v>200</v>
      </c>
      <c r="C57" s="19" t="s">
        <v>201</v>
      </c>
      <c r="D57" s="20" t="s">
        <v>24</v>
      </c>
      <c r="E57" s="2" t="s">
        <v>132</v>
      </c>
      <c r="F57">
        <v>342</v>
      </c>
      <c r="G57">
        <v>2247</v>
      </c>
    </row>
    <row r="58" spans="1:7" ht="38.25">
      <c r="A58" s="2">
        <v>55</v>
      </c>
      <c r="B58" s="18" t="s">
        <v>200</v>
      </c>
      <c r="C58" s="19" t="s">
        <v>201</v>
      </c>
      <c r="D58" s="20" t="s">
        <v>28</v>
      </c>
      <c r="E58" s="2" t="s">
        <v>132</v>
      </c>
      <c r="F58">
        <v>6550</v>
      </c>
      <c r="G58">
        <v>8188</v>
      </c>
    </row>
    <row r="59" spans="1:7" ht="38.25">
      <c r="A59" s="2">
        <v>56</v>
      </c>
      <c r="B59" s="18" t="s">
        <v>200</v>
      </c>
      <c r="C59" s="19" t="s">
        <v>201</v>
      </c>
      <c r="D59" s="20" t="s">
        <v>29</v>
      </c>
      <c r="E59" s="2" t="s">
        <v>132</v>
      </c>
      <c r="F59">
        <v>68</v>
      </c>
      <c r="G59">
        <v>66</v>
      </c>
    </row>
    <row r="60" spans="1:7" ht="38.25">
      <c r="A60" s="2">
        <v>57</v>
      </c>
      <c r="B60" s="18" t="s">
        <v>200</v>
      </c>
      <c r="C60" s="19" t="s">
        <v>201</v>
      </c>
      <c r="D60" s="20" t="s">
        <v>37</v>
      </c>
      <c r="E60" s="2" t="s">
        <v>132</v>
      </c>
      <c r="F60">
        <v>36</v>
      </c>
      <c r="G60">
        <v>148</v>
      </c>
    </row>
    <row r="61" spans="1:7" ht="38.25">
      <c r="A61" s="2">
        <v>58</v>
      </c>
      <c r="B61" s="18" t="s">
        <v>200</v>
      </c>
      <c r="C61" s="19" t="s">
        <v>201</v>
      </c>
      <c r="D61" s="20" t="s">
        <v>38</v>
      </c>
      <c r="E61" s="2" t="s">
        <v>132</v>
      </c>
      <c r="F61">
        <v>144</v>
      </c>
      <c r="G61">
        <v>14904</v>
      </c>
    </row>
    <row r="62" spans="1:7" ht="38.25">
      <c r="A62" s="2">
        <v>59</v>
      </c>
      <c r="B62" s="18" t="s">
        <v>200</v>
      </c>
      <c r="C62" s="19" t="s">
        <v>201</v>
      </c>
      <c r="D62" s="20" t="s">
        <v>43</v>
      </c>
      <c r="E62" s="2" t="s">
        <v>132</v>
      </c>
      <c r="F62">
        <v>8186</v>
      </c>
      <c r="G62">
        <v>171424</v>
      </c>
    </row>
    <row r="63" spans="1:7" ht="38.25">
      <c r="A63" s="2">
        <v>60</v>
      </c>
      <c r="B63" s="18" t="s">
        <v>200</v>
      </c>
      <c r="C63" s="19" t="s">
        <v>201</v>
      </c>
      <c r="D63" s="20" t="s">
        <v>50</v>
      </c>
      <c r="E63" s="2" t="s">
        <v>132</v>
      </c>
      <c r="F63">
        <v>30</v>
      </c>
      <c r="G63">
        <v>697</v>
      </c>
    </row>
    <row r="64" spans="1:7" ht="38.25">
      <c r="A64" s="2">
        <v>61</v>
      </c>
      <c r="B64" s="18" t="s">
        <v>200</v>
      </c>
      <c r="C64" s="19" t="s">
        <v>201</v>
      </c>
      <c r="D64" s="20" t="s">
        <v>68</v>
      </c>
      <c r="E64" s="2" t="s">
        <v>132</v>
      </c>
      <c r="F64">
        <v>5</v>
      </c>
      <c r="G64">
        <v>24</v>
      </c>
    </row>
    <row r="65" spans="1:7" ht="38.25">
      <c r="A65" s="2">
        <v>62</v>
      </c>
      <c r="B65" s="18" t="s">
        <v>200</v>
      </c>
      <c r="C65" s="19" t="s">
        <v>201</v>
      </c>
      <c r="D65" s="20" t="s">
        <v>84</v>
      </c>
      <c r="E65" s="2" t="s">
        <v>132</v>
      </c>
      <c r="F65">
        <v>58</v>
      </c>
      <c r="G65">
        <v>220</v>
      </c>
    </row>
    <row r="66" spans="1:7" ht="38.25">
      <c r="A66" s="2">
        <v>63</v>
      </c>
      <c r="B66" s="18" t="s">
        <v>200</v>
      </c>
      <c r="C66" s="19" t="s">
        <v>201</v>
      </c>
      <c r="D66" s="20" t="s">
        <v>91</v>
      </c>
      <c r="E66" s="2" t="s">
        <v>132</v>
      </c>
      <c r="F66">
        <v>702</v>
      </c>
      <c r="G66">
        <v>846</v>
      </c>
    </row>
    <row r="67" spans="1:7" ht="38.25">
      <c r="A67" s="2">
        <v>64</v>
      </c>
      <c r="B67" s="18" t="s">
        <v>200</v>
      </c>
      <c r="C67" s="19" t="s">
        <v>201</v>
      </c>
      <c r="D67" s="20" t="s">
        <v>97</v>
      </c>
      <c r="E67" s="2" t="s">
        <v>132</v>
      </c>
      <c r="F67">
        <v>105</v>
      </c>
      <c r="G67">
        <v>225</v>
      </c>
    </row>
    <row r="68" spans="1:7" ht="38.25">
      <c r="A68" s="2">
        <v>65</v>
      </c>
      <c r="B68" s="18" t="s">
        <v>200</v>
      </c>
      <c r="C68" s="19" t="s">
        <v>201</v>
      </c>
      <c r="D68" s="20" t="s">
        <v>98</v>
      </c>
      <c r="E68" s="2" t="s">
        <v>132</v>
      </c>
      <c r="F68">
        <v>88</v>
      </c>
      <c r="G68">
        <v>2461</v>
      </c>
    </row>
    <row r="69" spans="1:7" ht="25.5">
      <c r="A69" s="2">
        <v>66</v>
      </c>
      <c r="B69" s="18" t="s">
        <v>202</v>
      </c>
      <c r="C69" s="19" t="s">
        <v>203</v>
      </c>
      <c r="D69" s="20" t="s">
        <v>37</v>
      </c>
      <c r="E69" s="2" t="s">
        <v>132</v>
      </c>
      <c r="F69">
        <v>560</v>
      </c>
      <c r="G69">
        <v>353</v>
      </c>
    </row>
    <row r="70" spans="1:7" ht="38.25">
      <c r="A70" s="2">
        <v>67</v>
      </c>
      <c r="B70" s="18" t="s">
        <v>204</v>
      </c>
      <c r="C70" s="19" t="s">
        <v>205</v>
      </c>
      <c r="D70" s="20" t="s">
        <v>43</v>
      </c>
      <c r="E70" s="2" t="s">
        <v>132</v>
      </c>
      <c r="F70">
        <v>11386</v>
      </c>
      <c r="G70">
        <v>3240</v>
      </c>
    </row>
    <row r="71" spans="1:7" ht="38.25">
      <c r="A71" s="2">
        <v>68</v>
      </c>
      <c r="B71" s="18" t="s">
        <v>206</v>
      </c>
      <c r="C71" s="19" t="s">
        <v>207</v>
      </c>
      <c r="D71" s="20" t="s">
        <v>43</v>
      </c>
      <c r="E71" s="2" t="s">
        <v>132</v>
      </c>
      <c r="F71">
        <v>3500</v>
      </c>
      <c r="G71">
        <v>1826</v>
      </c>
    </row>
    <row r="72" spans="1:7" ht="38.25">
      <c r="A72" s="2">
        <v>69</v>
      </c>
      <c r="B72" s="18" t="s">
        <v>208</v>
      </c>
      <c r="C72" s="19" t="s">
        <v>209</v>
      </c>
      <c r="D72" s="20" t="s">
        <v>43</v>
      </c>
      <c r="E72" s="2" t="s">
        <v>132</v>
      </c>
      <c r="F72">
        <v>9000</v>
      </c>
      <c r="G72">
        <v>648</v>
      </c>
    </row>
    <row r="73" spans="1:7" ht="38.25">
      <c r="A73" s="2">
        <v>70</v>
      </c>
      <c r="B73" s="18" t="s">
        <v>210</v>
      </c>
      <c r="C73" s="19" t="s">
        <v>211</v>
      </c>
      <c r="D73" s="20" t="s">
        <v>43</v>
      </c>
      <c r="E73" s="2" t="s">
        <v>132</v>
      </c>
      <c r="F73">
        <v>14000</v>
      </c>
      <c r="G73">
        <v>336157</v>
      </c>
    </row>
    <row r="74" spans="1:7" ht="25.5">
      <c r="A74" s="2">
        <v>71</v>
      </c>
      <c r="B74" s="18" t="s">
        <v>212</v>
      </c>
      <c r="C74" s="19" t="s">
        <v>213</v>
      </c>
      <c r="D74" s="20" t="s">
        <v>43</v>
      </c>
      <c r="E74" s="2" t="s">
        <v>132</v>
      </c>
      <c r="F74">
        <v>15000</v>
      </c>
      <c r="G74">
        <v>33687</v>
      </c>
    </row>
    <row r="75" spans="1:7" ht="38.25">
      <c r="A75" s="2">
        <v>72</v>
      </c>
      <c r="B75" s="18" t="s">
        <v>214</v>
      </c>
      <c r="C75" s="19" t="s">
        <v>215</v>
      </c>
      <c r="D75" s="20" t="s">
        <v>43</v>
      </c>
      <c r="E75" s="2" t="s">
        <v>132</v>
      </c>
      <c r="F75">
        <v>8000</v>
      </c>
      <c r="G75">
        <v>24910</v>
      </c>
    </row>
    <row r="76" spans="1:7" ht="25.5">
      <c r="A76" s="2">
        <v>73</v>
      </c>
      <c r="B76" s="18" t="s">
        <v>216</v>
      </c>
      <c r="C76" s="19" t="s">
        <v>217</v>
      </c>
      <c r="D76" s="20" t="s">
        <v>43</v>
      </c>
      <c r="E76" s="2" t="s">
        <v>132</v>
      </c>
      <c r="F76">
        <v>15000</v>
      </c>
      <c r="G76">
        <v>10250</v>
      </c>
    </row>
    <row r="77" spans="1:7" ht="38.25">
      <c r="A77" s="2">
        <v>74</v>
      </c>
      <c r="B77" s="18" t="s">
        <v>218</v>
      </c>
      <c r="C77" s="19" t="s">
        <v>219</v>
      </c>
      <c r="D77" s="20" t="s">
        <v>43</v>
      </c>
      <c r="E77" s="2" t="s">
        <v>132</v>
      </c>
      <c r="F77">
        <v>352</v>
      </c>
      <c r="G77">
        <v>2816</v>
      </c>
    </row>
    <row r="78" spans="1:7">
      <c r="A78" s="2">
        <v>75</v>
      </c>
      <c r="B78" s="18" t="s">
        <v>220</v>
      </c>
      <c r="C78" s="19" t="s">
        <v>7181</v>
      </c>
      <c r="D78" s="20" t="s">
        <v>50</v>
      </c>
      <c r="E78" s="2" t="s">
        <v>132</v>
      </c>
      <c r="F78">
        <v>81</v>
      </c>
      <c r="G78">
        <v>163</v>
      </c>
    </row>
    <row r="79" spans="1:7">
      <c r="A79" s="2">
        <v>76</v>
      </c>
      <c r="B79" s="18" t="s">
        <v>222</v>
      </c>
      <c r="C79" s="19" t="s">
        <v>7182</v>
      </c>
      <c r="D79" s="20" t="s">
        <v>43</v>
      </c>
      <c r="E79" s="2" t="s">
        <v>132</v>
      </c>
      <c r="F79">
        <v>6265</v>
      </c>
      <c r="G79">
        <v>3306</v>
      </c>
    </row>
    <row r="80" spans="1:7">
      <c r="A80" s="2">
        <v>77</v>
      </c>
      <c r="B80" s="18" t="s">
        <v>224</v>
      </c>
      <c r="C80" s="19" t="s">
        <v>7183</v>
      </c>
      <c r="D80" s="20" t="s">
        <v>43</v>
      </c>
      <c r="E80" s="2" t="s">
        <v>132</v>
      </c>
      <c r="F80">
        <v>15000</v>
      </c>
      <c r="G80">
        <v>675</v>
      </c>
    </row>
    <row r="81" spans="1:7">
      <c r="A81" s="2">
        <v>78</v>
      </c>
      <c r="B81" s="18" t="s">
        <v>226</v>
      </c>
      <c r="C81" s="19" t="s">
        <v>7178</v>
      </c>
      <c r="D81" s="20" t="s">
        <v>11</v>
      </c>
      <c r="E81" s="2" t="s">
        <v>132</v>
      </c>
      <c r="F81">
        <v>651</v>
      </c>
      <c r="G81">
        <v>24</v>
      </c>
    </row>
    <row r="82" spans="1:7">
      <c r="A82" s="2">
        <v>79</v>
      </c>
      <c r="B82" s="18" t="s">
        <v>226</v>
      </c>
      <c r="C82" s="19" t="s">
        <v>7178</v>
      </c>
      <c r="D82" s="20" t="s">
        <v>41</v>
      </c>
      <c r="E82" s="2" t="s">
        <v>132</v>
      </c>
      <c r="F82">
        <v>1675</v>
      </c>
      <c r="G82">
        <v>102</v>
      </c>
    </row>
    <row r="83" spans="1:7" ht="25.5">
      <c r="A83" s="2">
        <v>80</v>
      </c>
      <c r="B83" s="18" t="s">
        <v>228</v>
      </c>
      <c r="C83" s="19" t="s">
        <v>229</v>
      </c>
      <c r="D83" s="20" t="s">
        <v>38</v>
      </c>
      <c r="E83" s="2" t="s">
        <v>132</v>
      </c>
      <c r="F83">
        <v>21500</v>
      </c>
      <c r="G83">
        <v>1293</v>
      </c>
    </row>
    <row r="84" spans="1:7" ht="25.5">
      <c r="A84" s="2">
        <v>81</v>
      </c>
      <c r="B84" s="18" t="s">
        <v>228</v>
      </c>
      <c r="C84" s="19" t="s">
        <v>229</v>
      </c>
      <c r="D84" s="20" t="s">
        <v>97</v>
      </c>
      <c r="E84" s="2" t="s">
        <v>132</v>
      </c>
      <c r="F84">
        <v>46000</v>
      </c>
      <c r="G84">
        <v>2739</v>
      </c>
    </row>
    <row r="85" spans="1:7" ht="25.5">
      <c r="A85" s="2">
        <v>82</v>
      </c>
      <c r="B85" s="18" t="s">
        <v>230</v>
      </c>
      <c r="C85" s="19" t="s">
        <v>231</v>
      </c>
      <c r="D85" s="20" t="s">
        <v>97</v>
      </c>
      <c r="E85" s="2" t="s">
        <v>132</v>
      </c>
      <c r="F85">
        <v>24150</v>
      </c>
      <c r="G85">
        <v>1817</v>
      </c>
    </row>
    <row r="86" spans="1:7" ht="25.5">
      <c r="A86" s="2">
        <v>83</v>
      </c>
      <c r="B86" s="18" t="s">
        <v>232</v>
      </c>
      <c r="C86" s="19" t="s">
        <v>233</v>
      </c>
      <c r="D86" s="20" t="s">
        <v>43</v>
      </c>
      <c r="E86" s="2" t="s">
        <v>132</v>
      </c>
      <c r="F86">
        <v>19230</v>
      </c>
      <c r="G86">
        <v>158</v>
      </c>
    </row>
    <row r="87" spans="1:7" ht="38.25">
      <c r="A87" s="2">
        <v>84</v>
      </c>
      <c r="B87" s="18" t="s">
        <v>234</v>
      </c>
      <c r="C87" s="19" t="s">
        <v>235</v>
      </c>
      <c r="D87" s="20" t="s">
        <v>43</v>
      </c>
      <c r="E87" s="2" t="s">
        <v>132</v>
      </c>
      <c r="F87">
        <v>27000</v>
      </c>
      <c r="G87">
        <v>1080</v>
      </c>
    </row>
    <row r="88" spans="1:7" ht="38.25">
      <c r="A88" s="2">
        <v>85</v>
      </c>
      <c r="B88" s="18" t="s">
        <v>236</v>
      </c>
      <c r="C88" s="19" t="s">
        <v>237</v>
      </c>
      <c r="D88" s="20" t="s">
        <v>43</v>
      </c>
      <c r="E88" s="2" t="s">
        <v>132</v>
      </c>
      <c r="F88">
        <v>2000</v>
      </c>
      <c r="G88">
        <v>1754</v>
      </c>
    </row>
    <row r="89" spans="1:7" ht="38.25">
      <c r="A89" s="2">
        <v>86</v>
      </c>
      <c r="B89" s="18" t="s">
        <v>236</v>
      </c>
      <c r="C89" s="19" t="s">
        <v>237</v>
      </c>
      <c r="D89" s="20" t="s">
        <v>52</v>
      </c>
      <c r="E89" s="2" t="s">
        <v>132</v>
      </c>
      <c r="F89">
        <v>5000</v>
      </c>
      <c r="G89">
        <v>354</v>
      </c>
    </row>
    <row r="90" spans="1:7" ht="38.25">
      <c r="A90" s="2">
        <v>87</v>
      </c>
      <c r="B90" s="18" t="s">
        <v>238</v>
      </c>
      <c r="C90" s="19" t="s">
        <v>239</v>
      </c>
      <c r="D90" s="20" t="s">
        <v>41</v>
      </c>
      <c r="E90" s="2" t="s">
        <v>132</v>
      </c>
      <c r="F90">
        <v>8</v>
      </c>
      <c r="G90">
        <v>4099</v>
      </c>
    </row>
    <row r="91" spans="1:7" ht="38.25">
      <c r="A91" s="2">
        <v>88</v>
      </c>
      <c r="B91" s="18" t="s">
        <v>240</v>
      </c>
      <c r="C91" s="19" t="s">
        <v>237</v>
      </c>
      <c r="D91" s="20" t="s">
        <v>14</v>
      </c>
      <c r="E91" s="2" t="s">
        <v>132</v>
      </c>
      <c r="F91">
        <v>15000</v>
      </c>
      <c r="G91">
        <v>382</v>
      </c>
    </row>
    <row r="92" spans="1:7" ht="38.25">
      <c r="A92" s="2">
        <v>89</v>
      </c>
      <c r="B92" s="18" t="s">
        <v>240</v>
      </c>
      <c r="C92" s="19" t="s">
        <v>237</v>
      </c>
      <c r="D92" s="20" t="s">
        <v>37</v>
      </c>
      <c r="E92" s="2" t="s">
        <v>132</v>
      </c>
      <c r="F92">
        <v>800</v>
      </c>
      <c r="G92">
        <v>969</v>
      </c>
    </row>
    <row r="93" spans="1:7" ht="38.25">
      <c r="A93" s="2">
        <v>90</v>
      </c>
      <c r="B93" s="18" t="s">
        <v>240</v>
      </c>
      <c r="C93" s="19" t="s">
        <v>237</v>
      </c>
      <c r="D93" s="20" t="s">
        <v>38</v>
      </c>
      <c r="E93" s="2" t="s">
        <v>132</v>
      </c>
      <c r="F93">
        <v>1500</v>
      </c>
      <c r="G93">
        <v>1180</v>
      </c>
    </row>
    <row r="94" spans="1:7" ht="38.25">
      <c r="A94" s="2">
        <v>91</v>
      </c>
      <c r="B94" s="18" t="s">
        <v>240</v>
      </c>
      <c r="C94" s="19" t="s">
        <v>237</v>
      </c>
      <c r="D94" s="20" t="s">
        <v>43</v>
      </c>
      <c r="E94" s="2" t="s">
        <v>132</v>
      </c>
      <c r="F94">
        <v>3080</v>
      </c>
      <c r="G94">
        <v>13798</v>
      </c>
    </row>
    <row r="95" spans="1:7" ht="38.25">
      <c r="A95" s="2">
        <v>92</v>
      </c>
      <c r="B95" s="18" t="s">
        <v>240</v>
      </c>
      <c r="C95" s="19" t="s">
        <v>237</v>
      </c>
      <c r="D95" s="20" t="s">
        <v>73</v>
      </c>
      <c r="E95" s="2" t="s">
        <v>132</v>
      </c>
      <c r="F95">
        <v>12270</v>
      </c>
      <c r="G95">
        <v>1878</v>
      </c>
    </row>
    <row r="96" spans="1:7" ht="38.25">
      <c r="A96" s="2">
        <v>93</v>
      </c>
      <c r="B96" s="18" t="s">
        <v>240</v>
      </c>
      <c r="C96" s="19" t="s">
        <v>237</v>
      </c>
      <c r="D96" s="20" t="s">
        <v>92</v>
      </c>
      <c r="E96" s="2" t="s">
        <v>132</v>
      </c>
      <c r="F96">
        <v>2520</v>
      </c>
      <c r="G96">
        <v>266</v>
      </c>
    </row>
    <row r="97" spans="1:7" ht="38.25">
      <c r="A97" s="2">
        <v>94</v>
      </c>
      <c r="B97" s="18" t="s">
        <v>240</v>
      </c>
      <c r="C97" s="19" t="s">
        <v>237</v>
      </c>
      <c r="D97" s="20" t="s">
        <v>97</v>
      </c>
      <c r="E97" s="2" t="s">
        <v>132</v>
      </c>
      <c r="F97">
        <v>100</v>
      </c>
      <c r="G97">
        <v>80</v>
      </c>
    </row>
    <row r="98" spans="1:7" ht="25.5">
      <c r="A98" s="2">
        <v>95</v>
      </c>
      <c r="B98" s="18" t="s">
        <v>241</v>
      </c>
      <c r="C98" s="19" t="s">
        <v>242</v>
      </c>
      <c r="D98" s="20" t="s">
        <v>43</v>
      </c>
      <c r="E98" s="2" t="s">
        <v>132</v>
      </c>
      <c r="F98">
        <v>120</v>
      </c>
      <c r="G98">
        <v>374</v>
      </c>
    </row>
    <row r="99" spans="1:7" ht="25.5">
      <c r="A99" s="2">
        <v>96</v>
      </c>
      <c r="B99" s="18" t="s">
        <v>241</v>
      </c>
      <c r="C99" s="19" t="s">
        <v>242</v>
      </c>
      <c r="D99" s="20" t="s">
        <v>98</v>
      </c>
      <c r="E99" s="2" t="s">
        <v>132</v>
      </c>
      <c r="F99">
        <v>1</v>
      </c>
      <c r="G99">
        <v>10</v>
      </c>
    </row>
    <row r="100" spans="1:7" ht="38.25">
      <c r="A100" s="2">
        <v>97</v>
      </c>
      <c r="B100" s="18" t="s">
        <v>243</v>
      </c>
      <c r="C100" s="19" t="s">
        <v>244</v>
      </c>
      <c r="D100" s="20" t="s">
        <v>43</v>
      </c>
      <c r="E100" s="2" t="s">
        <v>132</v>
      </c>
      <c r="F100">
        <v>700</v>
      </c>
      <c r="G100">
        <v>14</v>
      </c>
    </row>
    <row r="101" spans="1:7" ht="25.5">
      <c r="A101" s="2">
        <v>98</v>
      </c>
      <c r="B101" s="18" t="s">
        <v>245</v>
      </c>
      <c r="C101" s="19" t="s">
        <v>246</v>
      </c>
      <c r="D101" s="20" t="s">
        <v>43</v>
      </c>
      <c r="E101" s="2" t="s">
        <v>132</v>
      </c>
      <c r="F101">
        <v>6000</v>
      </c>
      <c r="G101">
        <v>12078</v>
      </c>
    </row>
    <row r="102" spans="1:7" ht="38.25">
      <c r="A102" s="2">
        <v>99</v>
      </c>
      <c r="B102" s="18" t="s">
        <v>247</v>
      </c>
      <c r="C102" s="19" t="s">
        <v>248</v>
      </c>
      <c r="D102" s="20" t="s">
        <v>24</v>
      </c>
      <c r="E102" s="2" t="s">
        <v>132</v>
      </c>
      <c r="F102">
        <v>3869</v>
      </c>
      <c r="G102">
        <v>5000</v>
      </c>
    </row>
    <row r="103" spans="1:7" ht="38.25">
      <c r="A103" s="2">
        <v>100</v>
      </c>
      <c r="B103" s="18" t="s">
        <v>247</v>
      </c>
      <c r="C103" s="19" t="s">
        <v>248</v>
      </c>
      <c r="D103" s="20" t="s">
        <v>43</v>
      </c>
      <c r="E103" s="2" t="s">
        <v>132</v>
      </c>
      <c r="F103">
        <v>19800</v>
      </c>
      <c r="G103">
        <v>950</v>
      </c>
    </row>
    <row r="104" spans="1:7" ht="38.25">
      <c r="A104" s="2">
        <v>101</v>
      </c>
      <c r="B104" s="18" t="s">
        <v>249</v>
      </c>
      <c r="C104" s="19" t="s">
        <v>250</v>
      </c>
      <c r="D104" s="20" t="s">
        <v>24</v>
      </c>
      <c r="E104" s="2" t="s">
        <v>132</v>
      </c>
      <c r="F104">
        <v>794</v>
      </c>
      <c r="G104">
        <v>81</v>
      </c>
    </row>
    <row r="105" spans="1:7" ht="38.25">
      <c r="A105" s="2">
        <v>102</v>
      </c>
      <c r="B105" s="18" t="s">
        <v>251</v>
      </c>
      <c r="C105" s="19" t="s">
        <v>252</v>
      </c>
      <c r="D105" s="20" t="s">
        <v>43</v>
      </c>
      <c r="E105" s="2" t="s">
        <v>132</v>
      </c>
      <c r="F105">
        <v>1470</v>
      </c>
      <c r="G105">
        <v>189</v>
      </c>
    </row>
    <row r="106" spans="1:7" ht="25.5">
      <c r="A106" s="2">
        <v>103</v>
      </c>
      <c r="B106" s="18" t="s">
        <v>253</v>
      </c>
      <c r="C106" s="19" t="s">
        <v>254</v>
      </c>
      <c r="D106" s="20" t="s">
        <v>43</v>
      </c>
      <c r="E106" s="2" t="s">
        <v>132</v>
      </c>
      <c r="F106">
        <v>12850</v>
      </c>
      <c r="G106">
        <v>9058</v>
      </c>
    </row>
    <row r="107" spans="1:7" ht="25.5">
      <c r="A107" s="2">
        <v>104</v>
      </c>
      <c r="B107" s="18" t="s">
        <v>255</v>
      </c>
      <c r="C107" s="19" t="s">
        <v>256</v>
      </c>
      <c r="D107" s="20" t="s">
        <v>43</v>
      </c>
      <c r="E107" s="2" t="s">
        <v>132</v>
      </c>
      <c r="F107">
        <v>6000</v>
      </c>
      <c r="G107">
        <v>660</v>
      </c>
    </row>
    <row r="108" spans="1:7" ht="25.5">
      <c r="A108" s="2">
        <v>105</v>
      </c>
      <c r="B108" s="18" t="s">
        <v>257</v>
      </c>
      <c r="C108" s="19" t="s">
        <v>258</v>
      </c>
      <c r="D108" s="20" t="s">
        <v>43</v>
      </c>
      <c r="E108" s="2" t="s">
        <v>132</v>
      </c>
      <c r="F108">
        <v>31580</v>
      </c>
      <c r="G108">
        <v>5141</v>
      </c>
    </row>
    <row r="109" spans="1:7" ht="25.5">
      <c r="A109" s="2">
        <v>106</v>
      </c>
      <c r="B109" s="18" t="s">
        <v>259</v>
      </c>
      <c r="C109" s="19" t="s">
        <v>260</v>
      </c>
      <c r="D109" s="20" t="s">
        <v>43</v>
      </c>
      <c r="E109" s="2" t="s">
        <v>132</v>
      </c>
      <c r="F109">
        <v>16350</v>
      </c>
      <c r="G109">
        <v>2538</v>
      </c>
    </row>
    <row r="110" spans="1:7" ht="38.25">
      <c r="A110" s="2">
        <v>107</v>
      </c>
      <c r="B110" s="18" t="s">
        <v>261</v>
      </c>
      <c r="C110" s="19" t="s">
        <v>262</v>
      </c>
      <c r="D110" s="20" t="s">
        <v>43</v>
      </c>
      <c r="E110" s="2" t="s">
        <v>132</v>
      </c>
      <c r="F110">
        <v>80160</v>
      </c>
      <c r="G110">
        <v>8717</v>
      </c>
    </row>
    <row r="111" spans="1:7" ht="38.25">
      <c r="A111" s="2">
        <v>108</v>
      </c>
      <c r="B111" s="18" t="s">
        <v>263</v>
      </c>
      <c r="C111" s="19" t="s">
        <v>264</v>
      </c>
      <c r="D111" s="20" t="s">
        <v>41</v>
      </c>
      <c r="E111" s="2" t="s">
        <v>132</v>
      </c>
      <c r="F111">
        <v>530</v>
      </c>
      <c r="G111">
        <v>132</v>
      </c>
    </row>
    <row r="112" spans="1:7" ht="38.25">
      <c r="A112" s="2">
        <v>109</v>
      </c>
      <c r="B112" s="18" t="s">
        <v>263</v>
      </c>
      <c r="C112" s="19" t="s">
        <v>264</v>
      </c>
      <c r="D112" s="20" t="s">
        <v>98</v>
      </c>
      <c r="E112" s="2" t="s">
        <v>132</v>
      </c>
      <c r="F112">
        <v>282</v>
      </c>
      <c r="G112">
        <v>59</v>
      </c>
    </row>
    <row r="113" spans="1:7" ht="38.25">
      <c r="A113" s="2">
        <v>110</v>
      </c>
      <c r="B113" s="18" t="s">
        <v>265</v>
      </c>
      <c r="C113" s="19" t="s">
        <v>266</v>
      </c>
      <c r="D113" s="20" t="s">
        <v>11</v>
      </c>
      <c r="E113" s="2" t="s">
        <v>132</v>
      </c>
      <c r="F113">
        <v>4950</v>
      </c>
      <c r="G113">
        <v>889</v>
      </c>
    </row>
    <row r="114" spans="1:7" ht="38.25">
      <c r="A114" s="2">
        <v>111</v>
      </c>
      <c r="B114" s="18" t="s">
        <v>265</v>
      </c>
      <c r="C114" s="19" t="s">
        <v>266</v>
      </c>
      <c r="D114" s="20" t="s">
        <v>41</v>
      </c>
      <c r="E114" s="2" t="s">
        <v>132</v>
      </c>
      <c r="F114">
        <v>210</v>
      </c>
      <c r="G114">
        <v>1071</v>
      </c>
    </row>
    <row r="115" spans="1:7" ht="38.25">
      <c r="A115" s="2">
        <v>112</v>
      </c>
      <c r="B115" s="18" t="s">
        <v>265</v>
      </c>
      <c r="C115" s="19" t="s">
        <v>266</v>
      </c>
      <c r="D115" s="20" t="s">
        <v>43</v>
      </c>
      <c r="E115" s="2" t="s">
        <v>132</v>
      </c>
      <c r="F115">
        <v>4527</v>
      </c>
      <c r="G115">
        <v>29397</v>
      </c>
    </row>
    <row r="116" spans="1:7" ht="38.25">
      <c r="A116" s="2">
        <v>113</v>
      </c>
      <c r="B116" s="18" t="s">
        <v>265</v>
      </c>
      <c r="C116" s="19" t="s">
        <v>266</v>
      </c>
      <c r="D116" s="20" t="s">
        <v>58</v>
      </c>
      <c r="E116" s="2" t="s">
        <v>132</v>
      </c>
      <c r="F116">
        <v>11700</v>
      </c>
      <c r="G116">
        <v>6223</v>
      </c>
    </row>
    <row r="117" spans="1:7" ht="38.25">
      <c r="A117" s="2">
        <v>114</v>
      </c>
      <c r="B117" s="18" t="s">
        <v>265</v>
      </c>
      <c r="C117" s="19" t="s">
        <v>266</v>
      </c>
      <c r="D117" s="20" t="s">
        <v>98</v>
      </c>
      <c r="E117" s="2" t="s">
        <v>132</v>
      </c>
      <c r="F117">
        <v>19781</v>
      </c>
      <c r="G117">
        <v>4868</v>
      </c>
    </row>
    <row r="118" spans="1:7" ht="25.5">
      <c r="A118" s="2">
        <v>115</v>
      </c>
      <c r="B118" s="18" t="s">
        <v>267</v>
      </c>
      <c r="C118" s="19" t="s">
        <v>268</v>
      </c>
      <c r="D118" s="20" t="s">
        <v>11</v>
      </c>
      <c r="E118" s="2" t="s">
        <v>132</v>
      </c>
      <c r="F118">
        <v>10577</v>
      </c>
      <c r="G118">
        <v>3145</v>
      </c>
    </row>
    <row r="119" spans="1:7" ht="38.25">
      <c r="A119" s="2">
        <v>116</v>
      </c>
      <c r="B119" s="18" t="s">
        <v>267</v>
      </c>
      <c r="C119" s="19" t="s">
        <v>269</v>
      </c>
      <c r="D119" s="20" t="s">
        <v>43</v>
      </c>
      <c r="E119" s="2" t="s">
        <v>132</v>
      </c>
      <c r="F119">
        <v>130</v>
      </c>
      <c r="G119">
        <v>112</v>
      </c>
    </row>
    <row r="120" spans="1:7">
      <c r="A120" s="2">
        <v>117</v>
      </c>
      <c r="B120" s="18" t="s">
        <v>270</v>
      </c>
      <c r="C120" s="19" t="s">
        <v>7179</v>
      </c>
      <c r="D120" s="20" t="s">
        <v>43</v>
      </c>
      <c r="E120" s="2" t="s">
        <v>132</v>
      </c>
      <c r="F120">
        <v>12852</v>
      </c>
      <c r="G120">
        <v>3599</v>
      </c>
    </row>
    <row r="121" spans="1:7" ht="38.25">
      <c r="A121" s="2">
        <v>118</v>
      </c>
      <c r="B121" s="18" t="s">
        <v>272</v>
      </c>
      <c r="C121" s="19" t="s">
        <v>273</v>
      </c>
      <c r="D121" s="20" t="s">
        <v>43</v>
      </c>
      <c r="E121" s="2" t="s">
        <v>274</v>
      </c>
      <c r="F121">
        <v>1020</v>
      </c>
      <c r="G121">
        <v>42746</v>
      </c>
    </row>
    <row r="122" spans="1:7" ht="25.5">
      <c r="A122" s="2">
        <v>119</v>
      </c>
      <c r="B122" s="18" t="s">
        <v>275</v>
      </c>
      <c r="C122" s="19" t="s">
        <v>276</v>
      </c>
      <c r="D122" s="20" t="s">
        <v>43</v>
      </c>
      <c r="E122" s="2" t="s">
        <v>274</v>
      </c>
      <c r="F122">
        <v>180</v>
      </c>
      <c r="G122">
        <v>11068</v>
      </c>
    </row>
    <row r="123" spans="1:7" ht="25.5">
      <c r="A123" s="2">
        <v>120</v>
      </c>
      <c r="B123" s="18" t="s">
        <v>277</v>
      </c>
      <c r="C123" s="19" t="s">
        <v>278</v>
      </c>
      <c r="D123" s="20" t="s">
        <v>43</v>
      </c>
      <c r="E123" s="2" t="s">
        <v>274</v>
      </c>
      <c r="F123">
        <v>600</v>
      </c>
      <c r="G123">
        <v>38713</v>
      </c>
    </row>
    <row r="124" spans="1:7" ht="38.25">
      <c r="A124" s="2">
        <v>121</v>
      </c>
      <c r="B124" s="18" t="s">
        <v>279</v>
      </c>
      <c r="C124" s="19" t="s">
        <v>280</v>
      </c>
      <c r="D124" s="20" t="s">
        <v>43</v>
      </c>
      <c r="E124" s="2" t="s">
        <v>274</v>
      </c>
      <c r="F124">
        <v>1020</v>
      </c>
      <c r="G124">
        <v>5054</v>
      </c>
    </row>
    <row r="125" spans="1:7" ht="25.5">
      <c r="A125" s="2">
        <v>122</v>
      </c>
      <c r="B125" s="18" t="s">
        <v>281</v>
      </c>
      <c r="C125" s="19" t="s">
        <v>282</v>
      </c>
      <c r="D125" s="20" t="s">
        <v>43</v>
      </c>
      <c r="E125" s="2" t="s">
        <v>274</v>
      </c>
      <c r="F125">
        <v>2400</v>
      </c>
      <c r="G125">
        <v>43451</v>
      </c>
    </row>
    <row r="126" spans="1:7" ht="38.25">
      <c r="A126" s="2">
        <v>123</v>
      </c>
      <c r="B126" s="18" t="s">
        <v>283</v>
      </c>
      <c r="C126" s="19" t="s">
        <v>284</v>
      </c>
      <c r="D126" s="20" t="s">
        <v>43</v>
      </c>
      <c r="E126" s="2" t="s">
        <v>274</v>
      </c>
      <c r="F126">
        <v>1131</v>
      </c>
      <c r="G126">
        <v>224144</v>
      </c>
    </row>
    <row r="127" spans="1:7" ht="38.25">
      <c r="A127" s="2">
        <v>124</v>
      </c>
      <c r="B127" s="18" t="s">
        <v>285</v>
      </c>
      <c r="C127" s="19" t="s">
        <v>286</v>
      </c>
      <c r="D127" s="20" t="s">
        <v>41</v>
      </c>
      <c r="E127" s="2" t="s">
        <v>132</v>
      </c>
      <c r="F127">
        <v>14025</v>
      </c>
      <c r="G127">
        <v>1516</v>
      </c>
    </row>
    <row r="128" spans="1:7" ht="38.25">
      <c r="A128" s="2">
        <v>125</v>
      </c>
      <c r="B128" s="18" t="s">
        <v>287</v>
      </c>
      <c r="C128" s="19" t="s">
        <v>288</v>
      </c>
      <c r="D128" s="20" t="s">
        <v>43</v>
      </c>
      <c r="E128" s="2" t="s">
        <v>132</v>
      </c>
      <c r="F128">
        <v>190</v>
      </c>
      <c r="G128">
        <v>14</v>
      </c>
    </row>
    <row r="129" spans="1:7" ht="38.25">
      <c r="A129" s="2">
        <v>126</v>
      </c>
      <c r="B129" s="18" t="s">
        <v>289</v>
      </c>
      <c r="C129" s="19" t="s">
        <v>290</v>
      </c>
      <c r="D129" s="20" t="s">
        <v>43</v>
      </c>
      <c r="E129" s="2" t="s">
        <v>132</v>
      </c>
      <c r="F129">
        <v>3150</v>
      </c>
      <c r="G129">
        <v>2404</v>
      </c>
    </row>
    <row r="130" spans="1:7" ht="25.5">
      <c r="A130" s="2">
        <v>127</v>
      </c>
      <c r="B130" s="18" t="s">
        <v>291</v>
      </c>
      <c r="C130" s="19" t="s">
        <v>292</v>
      </c>
      <c r="D130" s="20" t="s">
        <v>43</v>
      </c>
      <c r="E130" s="2" t="s">
        <v>132</v>
      </c>
      <c r="F130">
        <v>5</v>
      </c>
      <c r="G130">
        <v>1</v>
      </c>
    </row>
    <row r="131" spans="1:7" ht="25.5">
      <c r="A131" s="2">
        <v>128</v>
      </c>
      <c r="B131" s="18" t="s">
        <v>293</v>
      </c>
      <c r="C131" s="19" t="s">
        <v>294</v>
      </c>
      <c r="D131" s="20" t="s">
        <v>43</v>
      </c>
      <c r="E131" s="2" t="s">
        <v>132</v>
      </c>
      <c r="F131">
        <v>130</v>
      </c>
      <c r="G131">
        <v>207</v>
      </c>
    </row>
    <row r="132" spans="1:7" ht="38.25">
      <c r="A132" s="2">
        <v>129</v>
      </c>
      <c r="B132" s="18" t="s">
        <v>295</v>
      </c>
      <c r="C132" s="19" t="s">
        <v>296</v>
      </c>
      <c r="D132" s="20" t="s">
        <v>38</v>
      </c>
      <c r="E132" s="2" t="s">
        <v>274</v>
      </c>
      <c r="F132">
        <v>7</v>
      </c>
      <c r="G132">
        <v>10</v>
      </c>
    </row>
    <row r="133" spans="1:7" ht="25.5">
      <c r="A133" s="2">
        <v>130</v>
      </c>
      <c r="B133" s="18" t="s">
        <v>297</v>
      </c>
      <c r="C133" s="19" t="s">
        <v>298</v>
      </c>
      <c r="D133" s="20" t="s">
        <v>50</v>
      </c>
      <c r="E133" s="2" t="s">
        <v>274</v>
      </c>
      <c r="F133">
        <v>8712</v>
      </c>
      <c r="G133">
        <v>2567</v>
      </c>
    </row>
    <row r="134" spans="1:7" ht="25.5">
      <c r="A134" s="2">
        <v>131</v>
      </c>
      <c r="B134" s="18" t="s">
        <v>299</v>
      </c>
      <c r="C134" s="19" t="s">
        <v>300</v>
      </c>
      <c r="D134" s="20" t="s">
        <v>38</v>
      </c>
      <c r="E134" s="2" t="s">
        <v>274</v>
      </c>
      <c r="F134">
        <v>188</v>
      </c>
      <c r="G134">
        <v>316</v>
      </c>
    </row>
    <row r="135" spans="1:7" ht="38.25">
      <c r="A135" s="2">
        <v>132</v>
      </c>
      <c r="B135" s="18" t="s">
        <v>301</v>
      </c>
      <c r="C135" s="19" t="s">
        <v>302</v>
      </c>
      <c r="D135" s="20" t="s">
        <v>14</v>
      </c>
      <c r="E135" s="2" t="s">
        <v>132</v>
      </c>
      <c r="F135">
        <v>75000</v>
      </c>
      <c r="G135">
        <v>6280</v>
      </c>
    </row>
    <row r="136" spans="1:7" ht="38.25">
      <c r="A136" s="2">
        <v>133</v>
      </c>
      <c r="B136" s="18" t="s">
        <v>303</v>
      </c>
      <c r="C136" s="19" t="s">
        <v>304</v>
      </c>
      <c r="D136" s="20" t="s">
        <v>43</v>
      </c>
      <c r="E136" s="2" t="s">
        <v>132</v>
      </c>
      <c r="F136">
        <v>29000</v>
      </c>
      <c r="G136">
        <v>9403</v>
      </c>
    </row>
    <row r="137" spans="1:7" ht="38.25">
      <c r="A137" s="2">
        <v>134</v>
      </c>
      <c r="B137" s="18" t="s">
        <v>305</v>
      </c>
      <c r="C137" s="19" t="s">
        <v>306</v>
      </c>
      <c r="D137" s="20" t="s">
        <v>43</v>
      </c>
      <c r="E137" s="2" t="s">
        <v>132</v>
      </c>
      <c r="F137">
        <v>32000</v>
      </c>
      <c r="G137">
        <v>737</v>
      </c>
    </row>
    <row r="138" spans="1:7" ht="25.5">
      <c r="A138" s="2">
        <v>135</v>
      </c>
      <c r="B138" s="18" t="s">
        <v>307</v>
      </c>
      <c r="C138" s="19" t="s">
        <v>308</v>
      </c>
      <c r="D138" s="20" t="s">
        <v>43</v>
      </c>
      <c r="E138" s="2" t="s">
        <v>132</v>
      </c>
      <c r="F138">
        <v>20000</v>
      </c>
      <c r="G138">
        <v>39</v>
      </c>
    </row>
    <row r="139" spans="1:7" ht="38.25">
      <c r="A139" s="2">
        <v>136</v>
      </c>
      <c r="B139" s="18" t="s">
        <v>309</v>
      </c>
      <c r="C139" s="19" t="s">
        <v>310</v>
      </c>
      <c r="D139" s="20" t="s">
        <v>43</v>
      </c>
      <c r="E139" s="2" t="s">
        <v>132</v>
      </c>
      <c r="F139">
        <v>29976</v>
      </c>
      <c r="G139">
        <v>1470</v>
      </c>
    </row>
    <row r="140" spans="1:7" ht="38.25">
      <c r="A140" s="2">
        <v>137</v>
      </c>
      <c r="B140" s="18" t="s">
        <v>311</v>
      </c>
      <c r="C140" s="19" t="s">
        <v>312</v>
      </c>
      <c r="D140" s="20" t="s">
        <v>43</v>
      </c>
      <c r="E140" s="2" t="s">
        <v>132</v>
      </c>
      <c r="F140">
        <v>15960</v>
      </c>
      <c r="G140">
        <v>66215</v>
      </c>
    </row>
    <row r="141" spans="1:7" ht="25.5">
      <c r="A141" s="2">
        <v>138</v>
      </c>
      <c r="B141" s="18" t="s">
        <v>313</v>
      </c>
      <c r="C141" s="19" t="s">
        <v>314</v>
      </c>
      <c r="D141" s="20" t="s">
        <v>22</v>
      </c>
      <c r="E141" s="2" t="s">
        <v>132</v>
      </c>
      <c r="F141">
        <v>215</v>
      </c>
      <c r="G141">
        <v>733</v>
      </c>
    </row>
    <row r="142" spans="1:7" ht="25.5">
      <c r="A142" s="2">
        <v>139</v>
      </c>
      <c r="B142" s="18" t="s">
        <v>313</v>
      </c>
      <c r="C142" s="19" t="s">
        <v>314</v>
      </c>
      <c r="D142" s="20" t="s">
        <v>41</v>
      </c>
      <c r="E142" s="2" t="s">
        <v>132</v>
      </c>
      <c r="F142">
        <v>100</v>
      </c>
      <c r="G142">
        <v>129</v>
      </c>
    </row>
    <row r="143" spans="1:7" ht="25.5">
      <c r="A143" s="2">
        <v>140</v>
      </c>
      <c r="B143" s="18" t="s">
        <v>313</v>
      </c>
      <c r="C143" s="19" t="s">
        <v>314</v>
      </c>
      <c r="D143" s="20" t="s">
        <v>50</v>
      </c>
      <c r="E143" s="2" t="s">
        <v>132</v>
      </c>
      <c r="F143">
        <v>494</v>
      </c>
      <c r="G143">
        <v>2343</v>
      </c>
    </row>
    <row r="144" spans="1:7" ht="25.5">
      <c r="A144" s="2">
        <v>141</v>
      </c>
      <c r="B144" s="18" t="s">
        <v>313</v>
      </c>
      <c r="C144" s="19" t="s">
        <v>314</v>
      </c>
      <c r="D144" s="20" t="s">
        <v>98</v>
      </c>
      <c r="E144" s="2" t="s">
        <v>132</v>
      </c>
      <c r="F144">
        <v>450</v>
      </c>
      <c r="G144">
        <v>20161</v>
      </c>
    </row>
    <row r="145" spans="1:7" ht="38.25">
      <c r="A145" s="2">
        <v>142</v>
      </c>
      <c r="B145" s="18" t="s">
        <v>315</v>
      </c>
      <c r="C145" s="19" t="s">
        <v>316</v>
      </c>
      <c r="D145" s="20" t="s">
        <v>43</v>
      </c>
      <c r="E145" s="2" t="s">
        <v>132</v>
      </c>
      <c r="F145">
        <v>20000</v>
      </c>
      <c r="G145">
        <v>59035</v>
      </c>
    </row>
    <row r="146" spans="1:7" ht="38.25">
      <c r="A146" s="2">
        <v>143</v>
      </c>
      <c r="B146" s="18" t="s">
        <v>317</v>
      </c>
      <c r="C146" s="19" t="s">
        <v>318</v>
      </c>
      <c r="D146" s="20" t="s">
        <v>89</v>
      </c>
      <c r="E146" s="2" t="s">
        <v>132</v>
      </c>
      <c r="F146">
        <v>8</v>
      </c>
      <c r="G146">
        <v>2</v>
      </c>
    </row>
    <row r="147" spans="1:7" ht="38.25">
      <c r="A147" s="2">
        <v>144</v>
      </c>
      <c r="B147" s="18" t="s">
        <v>319</v>
      </c>
      <c r="C147" s="19" t="s">
        <v>320</v>
      </c>
      <c r="D147" s="20" t="s">
        <v>7</v>
      </c>
      <c r="E147" s="2" t="s">
        <v>132</v>
      </c>
      <c r="F147">
        <v>17333</v>
      </c>
      <c r="G147">
        <v>53335</v>
      </c>
    </row>
    <row r="148" spans="1:7" ht="38.25">
      <c r="A148" s="2">
        <v>145</v>
      </c>
      <c r="B148" s="18" t="s">
        <v>319</v>
      </c>
      <c r="C148" s="19" t="s">
        <v>321</v>
      </c>
      <c r="D148" s="20" t="s">
        <v>48</v>
      </c>
      <c r="E148" s="2" t="s">
        <v>132</v>
      </c>
      <c r="F148">
        <v>1128</v>
      </c>
      <c r="G148">
        <v>361</v>
      </c>
    </row>
    <row r="149" spans="1:7" ht="38.25">
      <c r="A149" s="2">
        <v>146</v>
      </c>
      <c r="B149" s="18" t="s">
        <v>319</v>
      </c>
      <c r="C149" s="19" t="s">
        <v>321</v>
      </c>
      <c r="D149" s="20" t="s">
        <v>58</v>
      </c>
      <c r="E149" s="2" t="s">
        <v>132</v>
      </c>
      <c r="F149">
        <v>2800</v>
      </c>
      <c r="G149">
        <v>19545</v>
      </c>
    </row>
    <row r="150" spans="1:7" ht="38.25">
      <c r="A150" s="2">
        <v>147</v>
      </c>
      <c r="B150" s="18" t="s">
        <v>319</v>
      </c>
      <c r="C150" s="19" t="s">
        <v>321</v>
      </c>
      <c r="D150" s="20" t="s">
        <v>83</v>
      </c>
      <c r="E150" s="2" t="s">
        <v>132</v>
      </c>
      <c r="F150">
        <v>1500</v>
      </c>
      <c r="G150">
        <v>2097</v>
      </c>
    </row>
    <row r="151" spans="1:7" ht="38.25">
      <c r="A151" s="2">
        <v>148</v>
      </c>
      <c r="B151" s="18" t="s">
        <v>322</v>
      </c>
      <c r="C151" s="19" t="s">
        <v>323</v>
      </c>
      <c r="D151" s="20" t="s">
        <v>43</v>
      </c>
      <c r="E151" s="2" t="s">
        <v>132</v>
      </c>
      <c r="F151">
        <v>8890</v>
      </c>
      <c r="G151">
        <v>228</v>
      </c>
    </row>
    <row r="152" spans="1:7">
      <c r="A152" s="2">
        <v>149</v>
      </c>
      <c r="B152" s="18" t="s">
        <v>324</v>
      </c>
      <c r="C152" s="19" t="s">
        <v>7184</v>
      </c>
      <c r="D152" s="20" t="s">
        <v>43</v>
      </c>
      <c r="E152" s="2" t="s">
        <v>325</v>
      </c>
      <c r="F152">
        <v>3600</v>
      </c>
      <c r="G152">
        <v>22</v>
      </c>
    </row>
    <row r="153" spans="1:7" ht="38.25">
      <c r="A153" s="2">
        <v>150</v>
      </c>
      <c r="B153" s="18" t="s">
        <v>326</v>
      </c>
      <c r="C153" s="19" t="s">
        <v>327</v>
      </c>
      <c r="D153" s="20" t="s">
        <v>43</v>
      </c>
      <c r="E153" s="2" t="s">
        <v>132</v>
      </c>
      <c r="F153">
        <v>9700</v>
      </c>
      <c r="G153">
        <v>262</v>
      </c>
    </row>
    <row r="154" spans="1:7" ht="38.25">
      <c r="A154" s="2">
        <v>151</v>
      </c>
      <c r="B154" s="18" t="s">
        <v>328</v>
      </c>
      <c r="C154" s="19" t="s">
        <v>329</v>
      </c>
      <c r="D154" s="20" t="s">
        <v>11</v>
      </c>
      <c r="E154" s="2" t="s">
        <v>132</v>
      </c>
      <c r="F154">
        <v>1</v>
      </c>
      <c r="G154">
        <v>5254</v>
      </c>
    </row>
    <row r="155" spans="1:7" ht="38.25">
      <c r="A155" s="2">
        <v>152</v>
      </c>
      <c r="B155" s="18" t="s">
        <v>330</v>
      </c>
      <c r="C155" s="19" t="s">
        <v>331</v>
      </c>
      <c r="D155" s="20" t="s">
        <v>43</v>
      </c>
      <c r="E155" s="2" t="s">
        <v>132</v>
      </c>
      <c r="F155">
        <v>19960</v>
      </c>
      <c r="G155">
        <v>1006</v>
      </c>
    </row>
    <row r="156" spans="1:7" ht="38.25">
      <c r="A156" s="2">
        <v>153</v>
      </c>
      <c r="B156" s="18" t="s">
        <v>332</v>
      </c>
      <c r="C156" s="19" t="s">
        <v>333</v>
      </c>
      <c r="D156" s="20" t="s">
        <v>97</v>
      </c>
      <c r="E156" s="2" t="s">
        <v>132</v>
      </c>
      <c r="F156">
        <v>622</v>
      </c>
      <c r="G156">
        <v>15</v>
      </c>
    </row>
    <row r="157" spans="1:7" ht="38.25">
      <c r="A157" s="2">
        <v>154</v>
      </c>
      <c r="B157" s="18" t="s">
        <v>334</v>
      </c>
      <c r="C157" s="19" t="s">
        <v>335</v>
      </c>
      <c r="D157" s="20" t="s">
        <v>43</v>
      </c>
      <c r="E157" s="2" t="s">
        <v>132</v>
      </c>
      <c r="F157">
        <v>14750</v>
      </c>
      <c r="G157">
        <v>12559</v>
      </c>
    </row>
    <row r="158" spans="1:7" ht="38.25">
      <c r="A158" s="2">
        <v>155</v>
      </c>
      <c r="B158" s="18" t="s">
        <v>336</v>
      </c>
      <c r="C158" s="19" t="s">
        <v>337</v>
      </c>
      <c r="D158" s="20" t="s">
        <v>43</v>
      </c>
      <c r="E158" s="2" t="s">
        <v>132</v>
      </c>
      <c r="F158">
        <v>14797</v>
      </c>
      <c r="G158">
        <v>137992</v>
      </c>
    </row>
    <row r="159" spans="1:7" ht="38.25">
      <c r="A159" s="2">
        <v>156</v>
      </c>
      <c r="B159" s="18" t="s">
        <v>336</v>
      </c>
      <c r="C159" s="19" t="s">
        <v>337</v>
      </c>
      <c r="D159" s="20" t="s">
        <v>98</v>
      </c>
      <c r="E159" s="2" t="s">
        <v>132</v>
      </c>
      <c r="F159">
        <v>280</v>
      </c>
      <c r="G159">
        <v>159</v>
      </c>
    </row>
    <row r="160" spans="1:7" ht="38.25">
      <c r="A160" s="2">
        <v>157</v>
      </c>
      <c r="B160" s="18" t="s">
        <v>338</v>
      </c>
      <c r="C160" s="19" t="s">
        <v>339</v>
      </c>
      <c r="D160" s="20" t="s">
        <v>58</v>
      </c>
      <c r="E160" s="2" t="s">
        <v>132</v>
      </c>
      <c r="F160">
        <v>100</v>
      </c>
      <c r="G160">
        <v>220</v>
      </c>
    </row>
    <row r="161" spans="1:7" ht="38.25">
      <c r="A161" s="2">
        <v>158</v>
      </c>
      <c r="B161" s="18" t="s">
        <v>340</v>
      </c>
      <c r="C161" s="19" t="s">
        <v>341</v>
      </c>
      <c r="D161" s="20" t="s">
        <v>94</v>
      </c>
      <c r="E161" s="2" t="s">
        <v>132</v>
      </c>
      <c r="F161">
        <v>150</v>
      </c>
      <c r="G161">
        <v>146</v>
      </c>
    </row>
    <row r="162" spans="1:7" ht="38.25">
      <c r="A162" s="2">
        <v>159</v>
      </c>
      <c r="B162" s="18" t="s">
        <v>342</v>
      </c>
      <c r="C162" s="19" t="s">
        <v>343</v>
      </c>
      <c r="D162" s="20" t="s">
        <v>16</v>
      </c>
      <c r="E162" s="2" t="s">
        <v>132</v>
      </c>
      <c r="F162">
        <v>140</v>
      </c>
      <c r="G162">
        <v>16</v>
      </c>
    </row>
    <row r="163" spans="1:7" ht="38.25">
      <c r="A163" s="2">
        <v>160</v>
      </c>
      <c r="B163" s="18" t="s">
        <v>344</v>
      </c>
      <c r="C163" s="19" t="s">
        <v>345</v>
      </c>
      <c r="D163" s="20" t="s">
        <v>38</v>
      </c>
      <c r="E163" s="2" t="s">
        <v>132</v>
      </c>
      <c r="F163">
        <v>275</v>
      </c>
      <c r="G163">
        <v>990</v>
      </c>
    </row>
    <row r="164" spans="1:7" ht="25.5">
      <c r="A164" s="2">
        <v>161</v>
      </c>
      <c r="B164" s="18" t="s">
        <v>346</v>
      </c>
      <c r="C164" s="19" t="s">
        <v>347</v>
      </c>
      <c r="D164" s="20" t="s">
        <v>11</v>
      </c>
      <c r="E164" s="2" t="s">
        <v>132</v>
      </c>
      <c r="F164">
        <v>5</v>
      </c>
      <c r="G164">
        <v>328</v>
      </c>
    </row>
    <row r="165" spans="1:7" ht="25.5">
      <c r="A165" s="2">
        <v>162</v>
      </c>
      <c r="B165" s="18" t="s">
        <v>346</v>
      </c>
      <c r="C165" s="19" t="s">
        <v>347</v>
      </c>
      <c r="D165" s="20" t="s">
        <v>28</v>
      </c>
      <c r="E165" s="2" t="s">
        <v>132</v>
      </c>
      <c r="F165">
        <v>60</v>
      </c>
      <c r="G165">
        <v>522</v>
      </c>
    </row>
    <row r="166" spans="1:7" ht="25.5">
      <c r="A166" s="2">
        <v>163</v>
      </c>
      <c r="B166" s="18" t="s">
        <v>346</v>
      </c>
      <c r="C166" s="19" t="s">
        <v>347</v>
      </c>
      <c r="D166" s="20" t="s">
        <v>37</v>
      </c>
      <c r="E166" s="2" t="s">
        <v>132</v>
      </c>
      <c r="F166">
        <v>75</v>
      </c>
      <c r="G166">
        <v>221</v>
      </c>
    </row>
    <row r="167" spans="1:7" ht="25.5">
      <c r="A167" s="2">
        <v>164</v>
      </c>
      <c r="B167" s="18" t="s">
        <v>346</v>
      </c>
      <c r="C167" s="19" t="s">
        <v>347</v>
      </c>
      <c r="D167" s="20" t="s">
        <v>38</v>
      </c>
      <c r="E167" s="2" t="s">
        <v>132</v>
      </c>
      <c r="F167">
        <v>1000</v>
      </c>
      <c r="G167">
        <v>105</v>
      </c>
    </row>
    <row r="168" spans="1:7" ht="25.5">
      <c r="A168" s="2">
        <v>165</v>
      </c>
      <c r="B168" s="18" t="s">
        <v>346</v>
      </c>
      <c r="C168" s="19" t="s">
        <v>347</v>
      </c>
      <c r="D168" s="20" t="s">
        <v>43</v>
      </c>
      <c r="E168" s="2" t="s">
        <v>132</v>
      </c>
      <c r="F168">
        <v>75</v>
      </c>
      <c r="G168">
        <v>1010</v>
      </c>
    </row>
    <row r="169" spans="1:7" ht="25.5">
      <c r="A169" s="2">
        <v>166</v>
      </c>
      <c r="B169" s="18" t="s">
        <v>346</v>
      </c>
      <c r="C169" s="19" t="s">
        <v>347</v>
      </c>
      <c r="D169" s="20" t="s">
        <v>90</v>
      </c>
      <c r="E169" s="2" t="s">
        <v>132</v>
      </c>
      <c r="F169">
        <v>123</v>
      </c>
      <c r="G169">
        <v>1653</v>
      </c>
    </row>
    <row r="170" spans="1:7" ht="25.5">
      <c r="A170" s="2">
        <v>167</v>
      </c>
      <c r="B170" s="18" t="s">
        <v>346</v>
      </c>
      <c r="C170" s="19" t="s">
        <v>347</v>
      </c>
      <c r="D170" s="20" t="s">
        <v>97</v>
      </c>
      <c r="E170" s="2" t="s">
        <v>132</v>
      </c>
      <c r="F170">
        <v>44</v>
      </c>
      <c r="G170">
        <v>3192</v>
      </c>
    </row>
    <row r="171" spans="1:7" ht="25.5">
      <c r="A171" s="2">
        <v>168</v>
      </c>
      <c r="B171" s="18" t="s">
        <v>346</v>
      </c>
      <c r="C171" s="19" t="s">
        <v>347</v>
      </c>
      <c r="D171" s="20" t="s">
        <v>98</v>
      </c>
      <c r="E171" s="2" t="s">
        <v>132</v>
      </c>
      <c r="F171">
        <v>45</v>
      </c>
      <c r="G171">
        <v>1541</v>
      </c>
    </row>
    <row r="172" spans="1:7" ht="25.5">
      <c r="A172" s="2">
        <v>169</v>
      </c>
      <c r="B172" s="18" t="s">
        <v>348</v>
      </c>
      <c r="C172" s="19" t="s">
        <v>349</v>
      </c>
      <c r="D172" s="20" t="s">
        <v>98</v>
      </c>
      <c r="E172" s="2" t="s">
        <v>125</v>
      </c>
      <c r="F172">
        <v>800</v>
      </c>
      <c r="G172">
        <v>2107</v>
      </c>
    </row>
    <row r="173" spans="1:7" ht="38.25">
      <c r="A173" s="2">
        <v>170</v>
      </c>
      <c r="B173" s="18" t="s">
        <v>350</v>
      </c>
      <c r="C173" s="19" t="s">
        <v>351</v>
      </c>
      <c r="D173" s="20" t="s">
        <v>43</v>
      </c>
      <c r="E173" s="2" t="s">
        <v>125</v>
      </c>
      <c r="F173">
        <v>88992</v>
      </c>
      <c r="G173">
        <v>86589</v>
      </c>
    </row>
    <row r="174" spans="1:7" ht="38.25">
      <c r="A174" s="2">
        <v>171</v>
      </c>
      <c r="B174" s="18" t="s">
        <v>352</v>
      </c>
      <c r="C174" s="19" t="s">
        <v>353</v>
      </c>
      <c r="D174" s="20" t="s">
        <v>11</v>
      </c>
      <c r="E174" s="2" t="s">
        <v>132</v>
      </c>
      <c r="F174">
        <v>170</v>
      </c>
      <c r="G174">
        <v>433</v>
      </c>
    </row>
    <row r="175" spans="1:7" ht="38.25">
      <c r="A175" s="2">
        <v>172</v>
      </c>
      <c r="B175" s="18" t="s">
        <v>352</v>
      </c>
      <c r="C175" s="19" t="s">
        <v>353</v>
      </c>
      <c r="D175" s="20" t="s">
        <v>24</v>
      </c>
      <c r="E175" s="2" t="s">
        <v>132</v>
      </c>
      <c r="F175">
        <v>685</v>
      </c>
      <c r="G175">
        <v>72</v>
      </c>
    </row>
    <row r="176" spans="1:7" ht="38.25">
      <c r="A176" s="2">
        <v>173</v>
      </c>
      <c r="B176" s="18" t="s">
        <v>352</v>
      </c>
      <c r="C176" s="19" t="s">
        <v>353</v>
      </c>
      <c r="D176" s="20" t="s">
        <v>37</v>
      </c>
      <c r="E176" s="2" t="s">
        <v>132</v>
      </c>
      <c r="F176">
        <v>257</v>
      </c>
      <c r="G176">
        <v>222</v>
      </c>
    </row>
    <row r="177" spans="1:7" ht="38.25">
      <c r="A177" s="2">
        <v>174</v>
      </c>
      <c r="B177" s="18" t="s">
        <v>352</v>
      </c>
      <c r="C177" s="19" t="s">
        <v>353</v>
      </c>
      <c r="D177" s="20" t="s">
        <v>38</v>
      </c>
      <c r="E177" s="2" t="s">
        <v>132</v>
      </c>
      <c r="F177">
        <v>1877</v>
      </c>
      <c r="G177">
        <v>3609</v>
      </c>
    </row>
    <row r="178" spans="1:7" ht="38.25">
      <c r="A178" s="2">
        <v>175</v>
      </c>
      <c r="B178" s="18" t="s">
        <v>352</v>
      </c>
      <c r="C178" s="19" t="s">
        <v>353</v>
      </c>
      <c r="D178" s="20" t="s">
        <v>43</v>
      </c>
      <c r="E178" s="2" t="s">
        <v>132</v>
      </c>
      <c r="F178">
        <v>9500</v>
      </c>
      <c r="G178">
        <v>760</v>
      </c>
    </row>
    <row r="179" spans="1:7" ht="38.25">
      <c r="A179" s="2">
        <v>176</v>
      </c>
      <c r="B179" s="18" t="s">
        <v>352</v>
      </c>
      <c r="C179" s="19" t="s">
        <v>353</v>
      </c>
      <c r="D179" s="20" t="s">
        <v>50</v>
      </c>
      <c r="E179" s="2" t="s">
        <v>132</v>
      </c>
      <c r="F179">
        <v>45</v>
      </c>
      <c r="G179">
        <v>32</v>
      </c>
    </row>
    <row r="180" spans="1:7" ht="38.25">
      <c r="A180" s="2">
        <v>177</v>
      </c>
      <c r="B180" s="18" t="s">
        <v>352</v>
      </c>
      <c r="C180" s="19" t="s">
        <v>353</v>
      </c>
      <c r="D180" s="20" t="s">
        <v>58</v>
      </c>
      <c r="E180" s="2" t="s">
        <v>132</v>
      </c>
      <c r="F180">
        <v>115</v>
      </c>
      <c r="G180">
        <v>274</v>
      </c>
    </row>
    <row r="181" spans="1:7" ht="38.25">
      <c r="A181" s="2">
        <v>178</v>
      </c>
      <c r="B181" s="18" t="s">
        <v>352</v>
      </c>
      <c r="C181" s="19" t="s">
        <v>353</v>
      </c>
      <c r="D181" s="20" t="s">
        <v>60</v>
      </c>
      <c r="E181" s="2" t="s">
        <v>132</v>
      </c>
      <c r="F181">
        <v>50</v>
      </c>
      <c r="G181">
        <v>28</v>
      </c>
    </row>
    <row r="182" spans="1:7" ht="38.25">
      <c r="A182" s="2">
        <v>179</v>
      </c>
      <c r="B182" s="18" t="s">
        <v>352</v>
      </c>
      <c r="C182" s="19" t="s">
        <v>353</v>
      </c>
      <c r="D182" s="20" t="s">
        <v>86</v>
      </c>
      <c r="E182" s="2" t="s">
        <v>132</v>
      </c>
      <c r="F182">
        <v>45</v>
      </c>
      <c r="G182">
        <v>125</v>
      </c>
    </row>
    <row r="183" spans="1:7" ht="38.25">
      <c r="A183" s="2">
        <v>180</v>
      </c>
      <c r="B183" s="18" t="s">
        <v>352</v>
      </c>
      <c r="C183" s="19" t="s">
        <v>353</v>
      </c>
      <c r="D183" s="20" t="s">
        <v>87</v>
      </c>
      <c r="E183" s="2" t="s">
        <v>132</v>
      </c>
      <c r="F183">
        <v>110</v>
      </c>
      <c r="G183">
        <v>207</v>
      </c>
    </row>
    <row r="184" spans="1:7" ht="38.25">
      <c r="A184" s="2">
        <v>181</v>
      </c>
      <c r="B184" s="18" t="s">
        <v>352</v>
      </c>
      <c r="C184" s="19" t="s">
        <v>353</v>
      </c>
      <c r="D184" s="20" t="s">
        <v>90</v>
      </c>
      <c r="E184" s="2" t="s">
        <v>132</v>
      </c>
      <c r="F184">
        <v>41</v>
      </c>
      <c r="G184">
        <v>16</v>
      </c>
    </row>
    <row r="185" spans="1:7" ht="38.25">
      <c r="A185" s="2">
        <v>182</v>
      </c>
      <c r="B185" s="18" t="s">
        <v>352</v>
      </c>
      <c r="C185" s="19" t="s">
        <v>353</v>
      </c>
      <c r="D185" s="20" t="s">
        <v>91</v>
      </c>
      <c r="E185" s="2" t="s">
        <v>132</v>
      </c>
      <c r="F185">
        <v>200</v>
      </c>
      <c r="G185">
        <v>14</v>
      </c>
    </row>
    <row r="186" spans="1:7" ht="38.25">
      <c r="A186" s="2">
        <v>183</v>
      </c>
      <c r="B186" s="18" t="s">
        <v>352</v>
      </c>
      <c r="C186" s="19" t="s">
        <v>353</v>
      </c>
      <c r="D186" s="20" t="s">
        <v>97</v>
      </c>
      <c r="E186" s="2" t="s">
        <v>132</v>
      </c>
      <c r="F186">
        <v>145</v>
      </c>
      <c r="G186">
        <v>25</v>
      </c>
    </row>
    <row r="187" spans="1:7" ht="38.25">
      <c r="A187" s="2">
        <v>184</v>
      </c>
      <c r="B187" s="18" t="s">
        <v>352</v>
      </c>
      <c r="C187" s="19" t="s">
        <v>353</v>
      </c>
      <c r="D187" s="20" t="s">
        <v>98</v>
      </c>
      <c r="E187" s="2" t="s">
        <v>132</v>
      </c>
      <c r="F187">
        <v>15</v>
      </c>
      <c r="G187">
        <v>85</v>
      </c>
    </row>
    <row r="188" spans="1:7" ht="38.25">
      <c r="A188" s="2">
        <v>185</v>
      </c>
      <c r="B188" s="18" t="s">
        <v>354</v>
      </c>
      <c r="C188" s="19" t="s">
        <v>355</v>
      </c>
      <c r="D188" s="20" t="s">
        <v>16</v>
      </c>
      <c r="E188" s="2" t="s">
        <v>132</v>
      </c>
      <c r="F188">
        <v>15015</v>
      </c>
      <c r="G188">
        <v>1037</v>
      </c>
    </row>
    <row r="189" spans="1:7" ht="38.25">
      <c r="A189" s="2">
        <v>186</v>
      </c>
      <c r="B189" s="18" t="s">
        <v>354</v>
      </c>
      <c r="C189" s="19" t="s">
        <v>355</v>
      </c>
      <c r="D189" s="20" t="s">
        <v>43</v>
      </c>
      <c r="E189" s="2" t="s">
        <v>132</v>
      </c>
      <c r="F189">
        <v>18900</v>
      </c>
      <c r="G189">
        <v>999</v>
      </c>
    </row>
    <row r="190" spans="1:7" ht="38.25">
      <c r="A190" s="2">
        <v>187</v>
      </c>
      <c r="B190" s="18" t="s">
        <v>356</v>
      </c>
      <c r="C190" s="19" t="s">
        <v>357</v>
      </c>
      <c r="D190" s="20" t="s">
        <v>43</v>
      </c>
      <c r="E190" s="2" t="s">
        <v>132</v>
      </c>
      <c r="F190">
        <v>8250</v>
      </c>
      <c r="G190">
        <v>660</v>
      </c>
    </row>
    <row r="191" spans="1:7" ht="38.25">
      <c r="A191" s="2">
        <v>188</v>
      </c>
      <c r="B191" s="18" t="s">
        <v>358</v>
      </c>
      <c r="C191" s="19" t="s">
        <v>359</v>
      </c>
      <c r="D191" s="20" t="s">
        <v>43</v>
      </c>
      <c r="E191" s="2" t="s">
        <v>132</v>
      </c>
      <c r="F191">
        <v>1200</v>
      </c>
      <c r="G191">
        <v>16596</v>
      </c>
    </row>
    <row r="192" spans="1:7" ht="38.25">
      <c r="A192" s="2">
        <v>189</v>
      </c>
      <c r="B192" s="18" t="s">
        <v>360</v>
      </c>
      <c r="C192" s="19" t="s">
        <v>361</v>
      </c>
      <c r="D192" s="20" t="s">
        <v>43</v>
      </c>
      <c r="E192" s="2" t="s">
        <v>132</v>
      </c>
      <c r="F192">
        <v>12630</v>
      </c>
      <c r="G192">
        <v>1566</v>
      </c>
    </row>
    <row r="193" spans="1:7" ht="25.5">
      <c r="A193" s="2">
        <v>190</v>
      </c>
      <c r="B193" s="18" t="s">
        <v>362</v>
      </c>
      <c r="C193" s="19" t="s">
        <v>363</v>
      </c>
      <c r="D193" s="20" t="s">
        <v>43</v>
      </c>
      <c r="E193" s="2" t="s">
        <v>132</v>
      </c>
      <c r="F193">
        <v>19400</v>
      </c>
      <c r="G193">
        <v>136741</v>
      </c>
    </row>
    <row r="194" spans="1:7" ht="38.25">
      <c r="A194" s="2">
        <v>191</v>
      </c>
      <c r="B194" s="18" t="s">
        <v>364</v>
      </c>
      <c r="C194" s="19" t="s">
        <v>365</v>
      </c>
      <c r="D194" s="20" t="s">
        <v>92</v>
      </c>
      <c r="E194" s="2" t="s">
        <v>132</v>
      </c>
      <c r="F194">
        <v>46</v>
      </c>
      <c r="G194">
        <v>8</v>
      </c>
    </row>
    <row r="195" spans="1:7" ht="38.25">
      <c r="A195" s="2">
        <v>192</v>
      </c>
      <c r="B195" s="18" t="s">
        <v>366</v>
      </c>
      <c r="C195" s="19" t="s">
        <v>367</v>
      </c>
      <c r="D195" s="20" t="s">
        <v>43</v>
      </c>
      <c r="E195" s="2" t="s">
        <v>132</v>
      </c>
      <c r="F195">
        <v>14400</v>
      </c>
      <c r="G195">
        <v>7703</v>
      </c>
    </row>
    <row r="196" spans="1:7" ht="25.5">
      <c r="A196" s="2">
        <v>193</v>
      </c>
      <c r="B196" s="18" t="s">
        <v>368</v>
      </c>
      <c r="C196" s="19" t="s">
        <v>369</v>
      </c>
      <c r="D196" s="20" t="s">
        <v>43</v>
      </c>
      <c r="E196" s="2" t="s">
        <v>132</v>
      </c>
      <c r="F196">
        <v>5400</v>
      </c>
      <c r="G196">
        <v>3137</v>
      </c>
    </row>
    <row r="197" spans="1:7" ht="25.5">
      <c r="A197" s="2">
        <v>194</v>
      </c>
      <c r="B197" s="18" t="s">
        <v>370</v>
      </c>
      <c r="C197" s="19" t="s">
        <v>371</v>
      </c>
      <c r="D197" s="20" t="s">
        <v>43</v>
      </c>
      <c r="E197" s="2" t="s">
        <v>132</v>
      </c>
      <c r="F197">
        <v>2000</v>
      </c>
      <c r="G197">
        <v>87</v>
      </c>
    </row>
    <row r="198" spans="1:7" ht="25.5">
      <c r="A198" s="2">
        <v>195</v>
      </c>
      <c r="B198" s="18" t="s">
        <v>372</v>
      </c>
      <c r="C198" s="19" t="s">
        <v>373</v>
      </c>
      <c r="D198" s="20" t="s">
        <v>24</v>
      </c>
      <c r="E198" s="2" t="s">
        <v>132</v>
      </c>
      <c r="F198">
        <v>2000</v>
      </c>
      <c r="G198">
        <v>12</v>
      </c>
    </row>
    <row r="199" spans="1:7" ht="25.5">
      <c r="A199" s="2">
        <v>196</v>
      </c>
      <c r="B199" s="18" t="s">
        <v>372</v>
      </c>
      <c r="C199" s="19" t="s">
        <v>373</v>
      </c>
      <c r="D199" s="20" t="s">
        <v>43</v>
      </c>
      <c r="E199" s="2" t="s">
        <v>132</v>
      </c>
      <c r="F199">
        <v>1600</v>
      </c>
      <c r="G199">
        <v>318</v>
      </c>
    </row>
    <row r="200" spans="1:7" ht="38.25">
      <c r="A200" s="2">
        <v>197</v>
      </c>
      <c r="B200" s="18" t="s">
        <v>374</v>
      </c>
      <c r="C200" s="19" t="s">
        <v>375</v>
      </c>
      <c r="D200" s="20" t="s">
        <v>43</v>
      </c>
      <c r="E200" s="2" t="s">
        <v>132</v>
      </c>
      <c r="F200">
        <v>1587</v>
      </c>
      <c r="G200">
        <v>1450</v>
      </c>
    </row>
    <row r="201" spans="1:7" ht="38.25">
      <c r="A201" s="2">
        <v>198</v>
      </c>
      <c r="B201" s="18" t="s">
        <v>376</v>
      </c>
      <c r="C201" s="19" t="s">
        <v>377</v>
      </c>
      <c r="D201" s="20" t="s">
        <v>43</v>
      </c>
      <c r="E201" s="2" t="s">
        <v>132</v>
      </c>
      <c r="F201">
        <v>2843</v>
      </c>
      <c r="G201">
        <v>817</v>
      </c>
    </row>
    <row r="202" spans="1:7" ht="25.5">
      <c r="A202" s="2">
        <v>199</v>
      </c>
      <c r="B202" s="18" t="s">
        <v>378</v>
      </c>
      <c r="C202" s="19" t="s">
        <v>379</v>
      </c>
      <c r="D202" s="20" t="s">
        <v>43</v>
      </c>
      <c r="E202" s="2" t="s">
        <v>132</v>
      </c>
      <c r="F202">
        <v>930</v>
      </c>
      <c r="G202">
        <v>147</v>
      </c>
    </row>
    <row r="203" spans="1:7" ht="38.25">
      <c r="A203" s="2">
        <v>200</v>
      </c>
      <c r="B203" s="18" t="s">
        <v>380</v>
      </c>
      <c r="C203" s="19" t="s">
        <v>381</v>
      </c>
      <c r="D203" s="20" t="s">
        <v>43</v>
      </c>
      <c r="E203" s="2" t="s">
        <v>382</v>
      </c>
      <c r="F203">
        <v>239</v>
      </c>
      <c r="G203">
        <v>1340</v>
      </c>
    </row>
    <row r="204" spans="1:7" ht="38.25">
      <c r="A204" s="2">
        <v>201</v>
      </c>
      <c r="B204" s="18" t="s">
        <v>383</v>
      </c>
      <c r="C204" s="19" t="s">
        <v>384</v>
      </c>
      <c r="D204" s="20" t="s">
        <v>43</v>
      </c>
      <c r="E204" s="2" t="s">
        <v>382</v>
      </c>
      <c r="F204">
        <v>5741</v>
      </c>
      <c r="G204">
        <v>18167</v>
      </c>
    </row>
    <row r="205" spans="1:7" ht="25.5">
      <c r="A205" s="2">
        <v>202</v>
      </c>
      <c r="B205" s="18" t="s">
        <v>385</v>
      </c>
      <c r="C205" s="19" t="s">
        <v>386</v>
      </c>
      <c r="D205" s="20" t="s">
        <v>43</v>
      </c>
      <c r="E205" s="2" t="s">
        <v>132</v>
      </c>
      <c r="F205">
        <v>4692</v>
      </c>
      <c r="G205">
        <v>925</v>
      </c>
    </row>
    <row r="206" spans="1:7" ht="38.25">
      <c r="A206" s="2">
        <v>203</v>
      </c>
      <c r="B206" s="18" t="s">
        <v>387</v>
      </c>
      <c r="C206" s="19" t="s">
        <v>388</v>
      </c>
      <c r="D206" s="20" t="s">
        <v>43</v>
      </c>
      <c r="E206" s="2" t="s">
        <v>132</v>
      </c>
      <c r="F206">
        <v>8715</v>
      </c>
      <c r="G206">
        <v>3379</v>
      </c>
    </row>
    <row r="207" spans="1:7" ht="25.5">
      <c r="A207" s="2">
        <v>204</v>
      </c>
      <c r="B207" s="18" t="s">
        <v>389</v>
      </c>
      <c r="C207" s="19" t="s">
        <v>390</v>
      </c>
      <c r="D207" s="20" t="s">
        <v>43</v>
      </c>
      <c r="E207" s="2" t="s">
        <v>132</v>
      </c>
      <c r="F207">
        <v>3168</v>
      </c>
      <c r="G207">
        <v>9324</v>
      </c>
    </row>
    <row r="208" spans="1:7" ht="25.5">
      <c r="A208" s="2">
        <v>205</v>
      </c>
      <c r="B208" s="18" t="s">
        <v>391</v>
      </c>
      <c r="C208" s="19" t="s">
        <v>392</v>
      </c>
      <c r="D208" s="20" t="s">
        <v>43</v>
      </c>
      <c r="E208" s="2" t="s">
        <v>132</v>
      </c>
      <c r="F208">
        <v>8835</v>
      </c>
      <c r="G208">
        <v>10928</v>
      </c>
    </row>
    <row r="209" spans="1:7" ht="38.25">
      <c r="A209" s="2">
        <v>206</v>
      </c>
      <c r="B209" s="18" t="s">
        <v>393</v>
      </c>
      <c r="C209" s="19" t="s">
        <v>394</v>
      </c>
      <c r="D209" s="20" t="s">
        <v>43</v>
      </c>
      <c r="E209" s="2" t="s">
        <v>132</v>
      </c>
      <c r="F209">
        <v>450</v>
      </c>
      <c r="G209">
        <v>144</v>
      </c>
    </row>
    <row r="210" spans="1:7" ht="25.5">
      <c r="A210" s="2">
        <v>207</v>
      </c>
      <c r="B210" s="18" t="s">
        <v>395</v>
      </c>
      <c r="C210" s="19" t="s">
        <v>396</v>
      </c>
      <c r="D210" s="20" t="s">
        <v>43</v>
      </c>
      <c r="E210" s="2" t="s">
        <v>132</v>
      </c>
      <c r="F210">
        <v>7000</v>
      </c>
      <c r="G210">
        <v>16157</v>
      </c>
    </row>
    <row r="211" spans="1:7" ht="38.25">
      <c r="A211" s="2">
        <v>208</v>
      </c>
      <c r="B211" s="18" t="s">
        <v>397</v>
      </c>
      <c r="C211" s="19" t="s">
        <v>398</v>
      </c>
      <c r="D211" s="20" t="s">
        <v>43</v>
      </c>
      <c r="E211" s="2" t="s">
        <v>132</v>
      </c>
      <c r="F211">
        <v>9042</v>
      </c>
      <c r="G211">
        <v>5493</v>
      </c>
    </row>
    <row r="212" spans="1:7" ht="38.25">
      <c r="A212" s="2">
        <v>209</v>
      </c>
      <c r="B212" s="18" t="s">
        <v>399</v>
      </c>
      <c r="C212" s="19" t="s">
        <v>400</v>
      </c>
      <c r="D212" s="20" t="s">
        <v>43</v>
      </c>
      <c r="E212" s="2" t="s">
        <v>132</v>
      </c>
      <c r="F212">
        <v>4232</v>
      </c>
      <c r="G212">
        <v>6591</v>
      </c>
    </row>
    <row r="213" spans="1:7" ht="38.25">
      <c r="A213" s="2">
        <v>210</v>
      </c>
      <c r="B213" s="18" t="s">
        <v>401</v>
      </c>
      <c r="C213" s="19" t="s">
        <v>402</v>
      </c>
      <c r="D213" s="20" t="s">
        <v>43</v>
      </c>
      <c r="E213" s="2" t="s">
        <v>125</v>
      </c>
      <c r="F213">
        <v>5000</v>
      </c>
      <c r="G213">
        <v>35</v>
      </c>
    </row>
    <row r="214" spans="1:7" ht="38.25">
      <c r="A214" s="2">
        <v>211</v>
      </c>
      <c r="B214" s="18" t="s">
        <v>403</v>
      </c>
      <c r="C214" s="19" t="s">
        <v>404</v>
      </c>
      <c r="D214" s="20" t="s">
        <v>43</v>
      </c>
      <c r="E214" s="2" t="s">
        <v>125</v>
      </c>
      <c r="F214">
        <v>12180</v>
      </c>
      <c r="G214">
        <v>4639</v>
      </c>
    </row>
    <row r="215" spans="1:7" ht="25.5">
      <c r="A215" s="2">
        <v>212</v>
      </c>
      <c r="B215" s="18" t="s">
        <v>405</v>
      </c>
      <c r="C215" s="19" t="s">
        <v>406</v>
      </c>
      <c r="D215" s="20" t="s">
        <v>43</v>
      </c>
      <c r="E215" s="2" t="s">
        <v>132</v>
      </c>
      <c r="F215">
        <v>4000</v>
      </c>
      <c r="G215">
        <v>2210</v>
      </c>
    </row>
    <row r="216" spans="1:7" ht="38.25">
      <c r="A216" s="2">
        <v>213</v>
      </c>
      <c r="B216" s="18" t="s">
        <v>407</v>
      </c>
      <c r="C216" s="19" t="s">
        <v>408</v>
      </c>
      <c r="D216" s="20" t="s">
        <v>43</v>
      </c>
      <c r="E216" s="2" t="s">
        <v>132</v>
      </c>
      <c r="F216">
        <v>1500</v>
      </c>
      <c r="G216">
        <v>114</v>
      </c>
    </row>
    <row r="217" spans="1:7" ht="38.25">
      <c r="A217" s="2">
        <v>214</v>
      </c>
      <c r="B217" s="18" t="s">
        <v>409</v>
      </c>
      <c r="C217" s="19" t="s">
        <v>410</v>
      </c>
      <c r="D217" s="20" t="s">
        <v>58</v>
      </c>
      <c r="E217" s="2" t="s">
        <v>125</v>
      </c>
      <c r="F217">
        <v>800</v>
      </c>
      <c r="G217">
        <v>68</v>
      </c>
    </row>
    <row r="218" spans="1:7" ht="38.25">
      <c r="A218" s="2">
        <v>215</v>
      </c>
      <c r="B218" s="18" t="s">
        <v>411</v>
      </c>
      <c r="C218" s="19" t="s">
        <v>412</v>
      </c>
      <c r="D218" s="20" t="s">
        <v>98</v>
      </c>
      <c r="E218" s="2" t="s">
        <v>125</v>
      </c>
      <c r="F218">
        <v>84</v>
      </c>
      <c r="G218">
        <v>78</v>
      </c>
    </row>
    <row r="219" spans="1:7" ht="38.25">
      <c r="A219" s="2">
        <v>216</v>
      </c>
      <c r="B219" s="18" t="s">
        <v>413</v>
      </c>
      <c r="C219" s="19" t="s">
        <v>414</v>
      </c>
      <c r="D219" s="20" t="s">
        <v>43</v>
      </c>
      <c r="E219" s="2" t="s">
        <v>125</v>
      </c>
      <c r="F219">
        <v>200</v>
      </c>
      <c r="G219">
        <v>1576</v>
      </c>
    </row>
    <row r="220" spans="1:7" ht="38.25">
      <c r="A220" s="2">
        <v>217</v>
      </c>
      <c r="B220" s="18" t="s">
        <v>415</v>
      </c>
      <c r="C220" s="19" t="s">
        <v>416</v>
      </c>
      <c r="D220" s="20" t="s">
        <v>86</v>
      </c>
      <c r="E220" s="2" t="s">
        <v>417</v>
      </c>
      <c r="F220">
        <v>2</v>
      </c>
      <c r="G220">
        <v>10</v>
      </c>
    </row>
    <row r="221" spans="1:7" ht="38.25">
      <c r="A221" s="2">
        <v>218</v>
      </c>
      <c r="B221" s="18" t="s">
        <v>418</v>
      </c>
      <c r="C221" s="19" t="s">
        <v>419</v>
      </c>
      <c r="D221" s="20" t="s">
        <v>24</v>
      </c>
      <c r="E221" s="2" t="s">
        <v>417</v>
      </c>
      <c r="F221">
        <v>1</v>
      </c>
      <c r="G221">
        <v>4</v>
      </c>
    </row>
    <row r="222" spans="1:7" ht="25.5">
      <c r="A222" s="2">
        <v>219</v>
      </c>
      <c r="B222" s="18" t="s">
        <v>420</v>
      </c>
      <c r="C222" s="19" t="s">
        <v>421</v>
      </c>
      <c r="D222" s="20" t="s">
        <v>49</v>
      </c>
      <c r="E222" s="2" t="s">
        <v>417</v>
      </c>
      <c r="F222">
        <v>2500</v>
      </c>
      <c r="G222">
        <v>204</v>
      </c>
    </row>
    <row r="223" spans="1:7" ht="38.25">
      <c r="A223" s="2">
        <v>220</v>
      </c>
      <c r="B223" s="18" t="s">
        <v>422</v>
      </c>
      <c r="C223" s="19" t="s">
        <v>423</v>
      </c>
      <c r="D223" s="20" t="s">
        <v>24</v>
      </c>
      <c r="E223" s="2" t="s">
        <v>417</v>
      </c>
      <c r="F223">
        <v>60012</v>
      </c>
      <c r="G223">
        <v>16459</v>
      </c>
    </row>
    <row r="224" spans="1:7" ht="38.25">
      <c r="A224" s="2">
        <v>221</v>
      </c>
      <c r="B224" s="18" t="s">
        <v>422</v>
      </c>
      <c r="C224" s="19" t="s">
        <v>423</v>
      </c>
      <c r="D224" s="20" t="s">
        <v>43</v>
      </c>
      <c r="E224" s="2" t="s">
        <v>417</v>
      </c>
      <c r="F224">
        <v>23052</v>
      </c>
      <c r="G224">
        <v>17662</v>
      </c>
    </row>
    <row r="225" spans="1:7" ht="38.25">
      <c r="A225" s="2">
        <v>222</v>
      </c>
      <c r="B225" s="18" t="s">
        <v>422</v>
      </c>
      <c r="C225" s="19" t="s">
        <v>423</v>
      </c>
      <c r="D225" s="20" t="s">
        <v>49</v>
      </c>
      <c r="E225" s="2" t="s">
        <v>417</v>
      </c>
      <c r="F225">
        <v>66000</v>
      </c>
      <c r="G225">
        <v>7659</v>
      </c>
    </row>
    <row r="226" spans="1:7" ht="38.25">
      <c r="A226" s="2">
        <v>223</v>
      </c>
      <c r="B226" s="18" t="s">
        <v>422</v>
      </c>
      <c r="C226" s="19" t="s">
        <v>423</v>
      </c>
      <c r="D226" s="20" t="s">
        <v>65</v>
      </c>
      <c r="E226" s="2" t="s">
        <v>417</v>
      </c>
      <c r="F226">
        <v>35000</v>
      </c>
      <c r="G226">
        <v>4051</v>
      </c>
    </row>
    <row r="227" spans="1:7" ht="38.25">
      <c r="A227" s="2">
        <v>224</v>
      </c>
      <c r="B227" s="18" t="s">
        <v>422</v>
      </c>
      <c r="C227" s="19" t="s">
        <v>423</v>
      </c>
      <c r="D227" s="20" t="s">
        <v>92</v>
      </c>
      <c r="E227" s="2" t="s">
        <v>417</v>
      </c>
      <c r="F227">
        <v>50000</v>
      </c>
      <c r="G227">
        <v>4967</v>
      </c>
    </row>
    <row r="228" spans="1:7" ht="38.25">
      <c r="A228" s="2">
        <v>225</v>
      </c>
      <c r="B228" s="18" t="s">
        <v>422</v>
      </c>
      <c r="C228" s="19" t="s">
        <v>423</v>
      </c>
      <c r="D228" s="20" t="s">
        <v>100</v>
      </c>
      <c r="E228" s="2" t="s">
        <v>417</v>
      </c>
      <c r="F228">
        <v>36000</v>
      </c>
      <c r="G228">
        <v>12677</v>
      </c>
    </row>
    <row r="229" spans="1:7" ht="38.25">
      <c r="A229" s="2">
        <v>226</v>
      </c>
      <c r="B229" s="18" t="s">
        <v>424</v>
      </c>
      <c r="C229" s="19" t="s">
        <v>425</v>
      </c>
      <c r="D229" s="20" t="s">
        <v>49</v>
      </c>
      <c r="E229" s="2" t="s">
        <v>417</v>
      </c>
      <c r="F229">
        <v>155000</v>
      </c>
      <c r="G229">
        <v>15875</v>
      </c>
    </row>
    <row r="230" spans="1:7" ht="38.25">
      <c r="A230" s="2">
        <v>227</v>
      </c>
      <c r="B230" s="18" t="s">
        <v>424</v>
      </c>
      <c r="C230" s="19" t="s">
        <v>425</v>
      </c>
      <c r="D230" s="20" t="s">
        <v>87</v>
      </c>
      <c r="E230" s="2" t="s">
        <v>417</v>
      </c>
      <c r="F230">
        <v>145071</v>
      </c>
      <c r="G230">
        <v>10164</v>
      </c>
    </row>
    <row r="231" spans="1:7" ht="25.5">
      <c r="A231" s="2">
        <v>228</v>
      </c>
      <c r="B231" s="18" t="s">
        <v>426</v>
      </c>
      <c r="C231" s="19" t="s">
        <v>427</v>
      </c>
      <c r="D231" s="20" t="s">
        <v>29</v>
      </c>
      <c r="E231" s="2" t="s">
        <v>125</v>
      </c>
      <c r="F231">
        <v>2273</v>
      </c>
      <c r="G231">
        <v>123</v>
      </c>
    </row>
    <row r="232" spans="1:7" ht="25.5">
      <c r="A232" s="2">
        <v>229</v>
      </c>
      <c r="B232" s="18" t="s">
        <v>426</v>
      </c>
      <c r="C232" s="19" t="s">
        <v>427</v>
      </c>
      <c r="D232" s="20" t="s">
        <v>38</v>
      </c>
      <c r="E232" s="2" t="s">
        <v>125</v>
      </c>
      <c r="F232">
        <v>21609</v>
      </c>
      <c r="G232">
        <v>5450</v>
      </c>
    </row>
    <row r="233" spans="1:7" ht="25.5">
      <c r="A233" s="2">
        <v>230</v>
      </c>
      <c r="B233" s="18" t="s">
        <v>426</v>
      </c>
      <c r="C233" s="19" t="s">
        <v>427</v>
      </c>
      <c r="D233" s="20" t="s">
        <v>49</v>
      </c>
      <c r="E233" s="2" t="s">
        <v>125</v>
      </c>
      <c r="F233">
        <v>16746</v>
      </c>
      <c r="G233">
        <v>1454</v>
      </c>
    </row>
    <row r="234" spans="1:7" ht="25.5">
      <c r="A234" s="2">
        <v>231</v>
      </c>
      <c r="B234" s="18" t="s">
        <v>426</v>
      </c>
      <c r="C234" s="19" t="s">
        <v>427</v>
      </c>
      <c r="D234" s="20" t="s">
        <v>65</v>
      </c>
      <c r="E234" s="2" t="s">
        <v>125</v>
      </c>
      <c r="F234">
        <v>4327</v>
      </c>
      <c r="G234">
        <v>590</v>
      </c>
    </row>
    <row r="235" spans="1:7" ht="25.5">
      <c r="A235" s="2">
        <v>232</v>
      </c>
      <c r="B235" s="18" t="s">
        <v>426</v>
      </c>
      <c r="C235" s="19" t="s">
        <v>427</v>
      </c>
      <c r="D235" s="20" t="s">
        <v>87</v>
      </c>
      <c r="E235" s="2" t="s">
        <v>125</v>
      </c>
      <c r="F235">
        <v>1641</v>
      </c>
      <c r="G235">
        <v>335</v>
      </c>
    </row>
    <row r="236" spans="1:7" ht="25.5">
      <c r="A236" s="2">
        <v>233</v>
      </c>
      <c r="B236" s="18" t="s">
        <v>426</v>
      </c>
      <c r="C236" s="19" t="s">
        <v>427</v>
      </c>
      <c r="D236" s="20" t="s">
        <v>98</v>
      </c>
      <c r="E236" s="2" t="s">
        <v>125</v>
      </c>
      <c r="F236">
        <v>8096</v>
      </c>
      <c r="G236">
        <v>21021</v>
      </c>
    </row>
    <row r="237" spans="1:7" ht="38.25">
      <c r="A237" s="2">
        <v>234</v>
      </c>
      <c r="B237" s="18" t="s">
        <v>428</v>
      </c>
      <c r="C237" s="19" t="s">
        <v>429</v>
      </c>
      <c r="D237" s="20" t="s">
        <v>11</v>
      </c>
      <c r="E237" s="2" t="s">
        <v>125</v>
      </c>
      <c r="F237">
        <v>420</v>
      </c>
      <c r="G237">
        <v>208</v>
      </c>
    </row>
    <row r="238" spans="1:7" ht="38.25">
      <c r="A238" s="2">
        <v>235</v>
      </c>
      <c r="B238" s="18" t="s">
        <v>428</v>
      </c>
      <c r="C238" s="19" t="s">
        <v>429</v>
      </c>
      <c r="D238" s="20" t="s">
        <v>38</v>
      </c>
      <c r="E238" s="2" t="s">
        <v>125</v>
      </c>
      <c r="F238">
        <v>4895</v>
      </c>
      <c r="G238">
        <v>4556</v>
      </c>
    </row>
    <row r="239" spans="1:7" ht="38.25">
      <c r="A239" s="2">
        <v>236</v>
      </c>
      <c r="B239" s="18" t="s">
        <v>430</v>
      </c>
      <c r="C239" s="19" t="s">
        <v>431</v>
      </c>
      <c r="D239" s="20" t="s">
        <v>98</v>
      </c>
      <c r="E239" s="2" t="s">
        <v>125</v>
      </c>
      <c r="F239">
        <v>550</v>
      </c>
      <c r="G239">
        <v>2030</v>
      </c>
    </row>
    <row r="240" spans="1:7" ht="38.25">
      <c r="A240" s="2">
        <v>237</v>
      </c>
      <c r="B240" s="18" t="s">
        <v>432</v>
      </c>
      <c r="C240" s="19" t="s">
        <v>433</v>
      </c>
      <c r="D240" s="20" t="s">
        <v>38</v>
      </c>
      <c r="E240" s="2" t="s">
        <v>125</v>
      </c>
      <c r="F240">
        <v>5619</v>
      </c>
      <c r="G240">
        <v>3856</v>
      </c>
    </row>
    <row r="241" spans="1:7" ht="38.25">
      <c r="A241" s="2">
        <v>238</v>
      </c>
      <c r="B241" s="18" t="s">
        <v>432</v>
      </c>
      <c r="C241" s="19" t="s">
        <v>433</v>
      </c>
      <c r="D241" s="20" t="s">
        <v>98</v>
      </c>
      <c r="E241" s="2" t="s">
        <v>125</v>
      </c>
      <c r="F241">
        <v>17700</v>
      </c>
      <c r="G241">
        <v>843</v>
      </c>
    </row>
    <row r="242" spans="1:7" ht="38.25">
      <c r="A242" s="2">
        <v>239</v>
      </c>
      <c r="B242" s="18" t="s">
        <v>434</v>
      </c>
      <c r="C242" s="19" t="s">
        <v>435</v>
      </c>
      <c r="D242" s="20" t="s">
        <v>50</v>
      </c>
      <c r="E242" s="2" t="s">
        <v>125</v>
      </c>
      <c r="F242">
        <v>417</v>
      </c>
      <c r="G242">
        <v>525</v>
      </c>
    </row>
    <row r="243" spans="1:7" ht="38.25">
      <c r="A243" s="2">
        <v>240</v>
      </c>
      <c r="B243" s="18" t="s">
        <v>436</v>
      </c>
      <c r="C243" s="19" t="s">
        <v>437</v>
      </c>
      <c r="D243" s="20" t="s">
        <v>43</v>
      </c>
      <c r="E243" s="2" t="s">
        <v>438</v>
      </c>
      <c r="F243">
        <v>23880</v>
      </c>
      <c r="G243">
        <v>119</v>
      </c>
    </row>
    <row r="244" spans="1:7" ht="38.25">
      <c r="A244" s="2">
        <v>241</v>
      </c>
      <c r="B244" s="18" t="s">
        <v>439</v>
      </c>
      <c r="C244" s="19" t="s">
        <v>440</v>
      </c>
      <c r="D244" s="20" t="s">
        <v>43</v>
      </c>
      <c r="E244" s="2" t="s">
        <v>438</v>
      </c>
      <c r="F244">
        <v>20560</v>
      </c>
      <c r="G244">
        <v>103</v>
      </c>
    </row>
    <row r="245" spans="1:7" ht="38.25">
      <c r="A245" s="2">
        <v>242</v>
      </c>
      <c r="B245" s="18" t="s">
        <v>441</v>
      </c>
      <c r="C245" s="19" t="s">
        <v>442</v>
      </c>
      <c r="D245" s="20" t="s">
        <v>43</v>
      </c>
      <c r="E245" s="2" t="s">
        <v>438</v>
      </c>
      <c r="F245">
        <v>20100</v>
      </c>
      <c r="G245">
        <v>1174</v>
      </c>
    </row>
    <row r="246" spans="1:7" ht="25.5">
      <c r="A246" s="2">
        <v>243</v>
      </c>
      <c r="B246" s="18" t="s">
        <v>443</v>
      </c>
      <c r="C246" s="19" t="s">
        <v>444</v>
      </c>
      <c r="D246" s="20" t="s">
        <v>43</v>
      </c>
      <c r="E246" s="2" t="s">
        <v>438</v>
      </c>
      <c r="F246">
        <v>3166</v>
      </c>
      <c r="G246">
        <v>2331</v>
      </c>
    </row>
    <row r="247" spans="1:7" ht="38.25">
      <c r="A247" s="2">
        <v>244</v>
      </c>
      <c r="B247" s="18" t="s">
        <v>445</v>
      </c>
      <c r="C247" s="19" t="s">
        <v>446</v>
      </c>
      <c r="D247" s="20" t="s">
        <v>43</v>
      </c>
      <c r="E247" s="2" t="s">
        <v>438</v>
      </c>
      <c r="F247">
        <v>2521</v>
      </c>
      <c r="G247">
        <v>602</v>
      </c>
    </row>
    <row r="248" spans="1:7" ht="25.5">
      <c r="A248" s="2">
        <v>245</v>
      </c>
      <c r="B248" s="18" t="s">
        <v>447</v>
      </c>
      <c r="C248" s="19" t="s">
        <v>448</v>
      </c>
      <c r="D248" s="20" t="s">
        <v>43</v>
      </c>
      <c r="E248" s="2" t="s">
        <v>438</v>
      </c>
      <c r="F248">
        <v>3548</v>
      </c>
      <c r="G248">
        <v>2353</v>
      </c>
    </row>
    <row r="249" spans="1:7" ht="38.25">
      <c r="A249" s="2">
        <v>246</v>
      </c>
      <c r="B249" s="18" t="s">
        <v>449</v>
      </c>
      <c r="C249" s="19" t="s">
        <v>450</v>
      </c>
      <c r="D249" s="20" t="s">
        <v>43</v>
      </c>
      <c r="E249" s="2" t="s">
        <v>438</v>
      </c>
      <c r="F249">
        <v>3354</v>
      </c>
      <c r="G249">
        <v>286</v>
      </c>
    </row>
    <row r="250" spans="1:7" ht="38.25">
      <c r="A250" s="2">
        <v>247</v>
      </c>
      <c r="B250" s="18" t="s">
        <v>451</v>
      </c>
      <c r="C250" s="19" t="s">
        <v>452</v>
      </c>
      <c r="D250" s="20" t="s">
        <v>52</v>
      </c>
      <c r="E250" s="2" t="s">
        <v>132</v>
      </c>
      <c r="F250">
        <v>149</v>
      </c>
      <c r="G250">
        <v>383</v>
      </c>
    </row>
    <row r="251" spans="1:7" ht="38.25">
      <c r="A251" s="2">
        <v>248</v>
      </c>
      <c r="B251" s="18" t="s">
        <v>451</v>
      </c>
      <c r="C251" s="19" t="s">
        <v>452</v>
      </c>
      <c r="D251" s="20" t="s">
        <v>98</v>
      </c>
      <c r="E251" s="2" t="s">
        <v>132</v>
      </c>
      <c r="F251">
        <v>40</v>
      </c>
      <c r="G251">
        <v>16</v>
      </c>
    </row>
    <row r="252" spans="1:7" ht="38.25">
      <c r="A252" s="2">
        <v>249</v>
      </c>
      <c r="B252" s="18" t="s">
        <v>453</v>
      </c>
      <c r="C252" s="19" t="s">
        <v>454</v>
      </c>
      <c r="D252" s="20" t="s">
        <v>98</v>
      </c>
      <c r="E252" s="2" t="s">
        <v>125</v>
      </c>
      <c r="F252">
        <v>59</v>
      </c>
      <c r="G252">
        <v>155</v>
      </c>
    </row>
    <row r="253" spans="1:7" ht="38.25">
      <c r="A253" s="2">
        <v>250</v>
      </c>
      <c r="B253" s="18" t="s">
        <v>455</v>
      </c>
      <c r="C253" s="19" t="s">
        <v>456</v>
      </c>
      <c r="D253" s="20" t="s">
        <v>97</v>
      </c>
      <c r="E253" s="2" t="s">
        <v>125</v>
      </c>
      <c r="F253">
        <v>2</v>
      </c>
      <c r="G253">
        <v>6</v>
      </c>
    </row>
    <row r="254" spans="1:7" ht="38.25">
      <c r="A254" s="2">
        <v>251</v>
      </c>
      <c r="B254" s="18" t="s">
        <v>457</v>
      </c>
      <c r="C254" s="19" t="s">
        <v>458</v>
      </c>
      <c r="D254" s="20" t="s">
        <v>11</v>
      </c>
      <c r="E254" s="2" t="s">
        <v>132</v>
      </c>
      <c r="F254">
        <v>50</v>
      </c>
      <c r="G254">
        <v>31</v>
      </c>
    </row>
    <row r="255" spans="1:7" ht="25.5">
      <c r="A255" s="2">
        <v>252</v>
      </c>
      <c r="B255" s="18" t="s">
        <v>459</v>
      </c>
      <c r="C255" s="19" t="s">
        <v>460</v>
      </c>
      <c r="D255" s="20" t="s">
        <v>49</v>
      </c>
      <c r="E255" s="2" t="s">
        <v>132</v>
      </c>
      <c r="F255">
        <v>1225</v>
      </c>
      <c r="G255">
        <v>808</v>
      </c>
    </row>
    <row r="256" spans="1:7" ht="25.5">
      <c r="A256" s="2">
        <v>253</v>
      </c>
      <c r="B256" s="18" t="s">
        <v>459</v>
      </c>
      <c r="C256" s="19" t="s">
        <v>460</v>
      </c>
      <c r="D256" s="20" t="s">
        <v>96</v>
      </c>
      <c r="E256" s="2" t="s">
        <v>132</v>
      </c>
      <c r="F256">
        <v>312</v>
      </c>
      <c r="G256">
        <v>235</v>
      </c>
    </row>
    <row r="257" spans="1:7" ht="38.25">
      <c r="A257" s="2">
        <v>254</v>
      </c>
      <c r="B257" s="18" t="s">
        <v>461</v>
      </c>
      <c r="C257" s="19" t="s">
        <v>462</v>
      </c>
      <c r="D257" s="20" t="s">
        <v>16</v>
      </c>
      <c r="E257" s="2" t="s">
        <v>132</v>
      </c>
      <c r="F257">
        <v>170</v>
      </c>
      <c r="G257">
        <v>13</v>
      </c>
    </row>
    <row r="258" spans="1:7" ht="38.25">
      <c r="A258" s="2">
        <v>255</v>
      </c>
      <c r="B258" s="18" t="s">
        <v>461</v>
      </c>
      <c r="C258" s="19" t="s">
        <v>462</v>
      </c>
      <c r="D258" s="20" t="s">
        <v>24</v>
      </c>
      <c r="E258" s="2" t="s">
        <v>132</v>
      </c>
      <c r="F258">
        <v>222</v>
      </c>
      <c r="G258">
        <v>71</v>
      </c>
    </row>
    <row r="259" spans="1:7" ht="38.25">
      <c r="A259" s="2">
        <v>256</v>
      </c>
      <c r="B259" s="18" t="s">
        <v>461</v>
      </c>
      <c r="C259" s="19" t="s">
        <v>462</v>
      </c>
      <c r="D259" s="20" t="s">
        <v>38</v>
      </c>
      <c r="E259" s="2" t="s">
        <v>132</v>
      </c>
      <c r="F259">
        <v>22</v>
      </c>
      <c r="G259">
        <v>12</v>
      </c>
    </row>
    <row r="260" spans="1:7" ht="38.25">
      <c r="A260" s="2">
        <v>257</v>
      </c>
      <c r="B260" s="18" t="s">
        <v>461</v>
      </c>
      <c r="C260" s="19" t="s">
        <v>462</v>
      </c>
      <c r="D260" s="20" t="s">
        <v>98</v>
      </c>
      <c r="E260" s="2" t="s">
        <v>132</v>
      </c>
      <c r="F260">
        <v>85</v>
      </c>
      <c r="G260">
        <v>11</v>
      </c>
    </row>
    <row r="261" spans="1:7" ht="38.25">
      <c r="A261" s="2">
        <v>258</v>
      </c>
      <c r="B261" s="18" t="s">
        <v>463</v>
      </c>
      <c r="C261" s="19" t="s">
        <v>464</v>
      </c>
      <c r="D261" s="20" t="s">
        <v>24</v>
      </c>
      <c r="E261" s="2" t="s">
        <v>132</v>
      </c>
      <c r="F261">
        <v>783</v>
      </c>
      <c r="G261">
        <v>212</v>
      </c>
    </row>
    <row r="262" spans="1:7" ht="25.5">
      <c r="A262" s="2">
        <v>259</v>
      </c>
      <c r="B262" s="18" t="s">
        <v>465</v>
      </c>
      <c r="C262" s="19" t="s">
        <v>466</v>
      </c>
      <c r="D262" s="20" t="s">
        <v>43</v>
      </c>
      <c r="E262" s="2" t="s">
        <v>132</v>
      </c>
      <c r="F262">
        <v>13250</v>
      </c>
      <c r="G262">
        <v>201</v>
      </c>
    </row>
    <row r="263" spans="1:7" ht="38.25">
      <c r="A263" s="2">
        <v>260</v>
      </c>
      <c r="B263" s="18" t="s">
        <v>467</v>
      </c>
      <c r="C263" s="19" t="s">
        <v>468</v>
      </c>
      <c r="D263" s="20" t="s">
        <v>43</v>
      </c>
      <c r="E263" s="2" t="s">
        <v>132</v>
      </c>
      <c r="F263">
        <v>23650</v>
      </c>
      <c r="G263">
        <v>36846</v>
      </c>
    </row>
    <row r="264" spans="1:7" ht="38.25">
      <c r="A264" s="2">
        <v>261</v>
      </c>
      <c r="B264" s="18" t="s">
        <v>469</v>
      </c>
      <c r="C264" s="19" t="s">
        <v>470</v>
      </c>
      <c r="D264" s="20" t="s">
        <v>37</v>
      </c>
      <c r="E264" s="2" t="s">
        <v>132</v>
      </c>
      <c r="F264">
        <v>4250</v>
      </c>
      <c r="G264">
        <v>8745</v>
      </c>
    </row>
    <row r="265" spans="1:7" ht="38.25">
      <c r="A265" s="2">
        <v>262</v>
      </c>
      <c r="B265" s="18" t="s">
        <v>469</v>
      </c>
      <c r="C265" s="19" t="s">
        <v>470</v>
      </c>
      <c r="D265" s="20" t="s">
        <v>50</v>
      </c>
      <c r="E265" s="2" t="s">
        <v>132</v>
      </c>
      <c r="F265">
        <v>3020</v>
      </c>
      <c r="G265">
        <v>6779</v>
      </c>
    </row>
    <row r="266" spans="1:7" ht="38.25">
      <c r="A266" s="2">
        <v>263</v>
      </c>
      <c r="B266" s="18" t="s">
        <v>469</v>
      </c>
      <c r="C266" s="19" t="s">
        <v>470</v>
      </c>
      <c r="D266" s="20" t="s">
        <v>89</v>
      </c>
      <c r="E266" s="2" t="s">
        <v>132</v>
      </c>
      <c r="F266">
        <v>310</v>
      </c>
      <c r="G266">
        <v>710</v>
      </c>
    </row>
    <row r="267" spans="1:7" ht="25.5">
      <c r="A267" s="2">
        <v>264</v>
      </c>
      <c r="B267" s="18" t="s">
        <v>471</v>
      </c>
      <c r="C267" s="19" t="s">
        <v>472</v>
      </c>
      <c r="D267" s="20" t="s">
        <v>43</v>
      </c>
      <c r="E267" s="2" t="s">
        <v>132</v>
      </c>
      <c r="F267">
        <v>6000</v>
      </c>
      <c r="G267">
        <v>34</v>
      </c>
    </row>
    <row r="268" spans="1:7" ht="38.25">
      <c r="A268" s="2">
        <v>265</v>
      </c>
      <c r="B268" s="18" t="s">
        <v>473</v>
      </c>
      <c r="C268" s="19" t="s">
        <v>474</v>
      </c>
      <c r="D268" s="20" t="s">
        <v>22</v>
      </c>
      <c r="E268" s="2" t="s">
        <v>132</v>
      </c>
      <c r="F268">
        <v>44</v>
      </c>
      <c r="G268">
        <v>41</v>
      </c>
    </row>
    <row r="269" spans="1:7" ht="38.25">
      <c r="A269" s="2">
        <v>266</v>
      </c>
      <c r="B269" s="18" t="s">
        <v>475</v>
      </c>
      <c r="C269" s="19" t="s">
        <v>476</v>
      </c>
      <c r="D269" s="20" t="s">
        <v>50</v>
      </c>
      <c r="E269" s="2" t="s">
        <v>132</v>
      </c>
      <c r="F269">
        <v>75</v>
      </c>
      <c r="G269">
        <v>267</v>
      </c>
    </row>
    <row r="270" spans="1:7" ht="38.25">
      <c r="A270" s="2">
        <v>267</v>
      </c>
      <c r="B270" s="18" t="s">
        <v>475</v>
      </c>
      <c r="C270" s="19" t="s">
        <v>476</v>
      </c>
      <c r="D270" s="20" t="s">
        <v>98</v>
      </c>
      <c r="E270" s="2" t="s">
        <v>132</v>
      </c>
      <c r="F270">
        <v>1350</v>
      </c>
      <c r="G270">
        <v>3966</v>
      </c>
    </row>
    <row r="271" spans="1:7" ht="38.25">
      <c r="A271" s="2">
        <v>268</v>
      </c>
      <c r="B271" s="18" t="s">
        <v>477</v>
      </c>
      <c r="C271" s="19" t="s">
        <v>478</v>
      </c>
      <c r="D271" s="20" t="s">
        <v>34</v>
      </c>
      <c r="E271" s="2" t="s">
        <v>132</v>
      </c>
      <c r="F271">
        <v>295</v>
      </c>
      <c r="G271">
        <v>456</v>
      </c>
    </row>
    <row r="272" spans="1:7" ht="38.25">
      <c r="A272" s="2">
        <v>269</v>
      </c>
      <c r="B272" s="18" t="s">
        <v>477</v>
      </c>
      <c r="C272" s="19" t="s">
        <v>478</v>
      </c>
      <c r="D272" s="20" t="s">
        <v>50</v>
      </c>
      <c r="E272" s="2" t="s">
        <v>132</v>
      </c>
      <c r="F272">
        <v>2600</v>
      </c>
      <c r="G272">
        <v>106</v>
      </c>
    </row>
    <row r="273" spans="1:7" ht="38.25">
      <c r="A273" s="2">
        <v>270</v>
      </c>
      <c r="B273" s="18" t="s">
        <v>477</v>
      </c>
      <c r="C273" s="19" t="s">
        <v>478</v>
      </c>
      <c r="D273" s="20" t="s">
        <v>98</v>
      </c>
      <c r="E273" s="2" t="s">
        <v>132</v>
      </c>
      <c r="F273">
        <v>250</v>
      </c>
      <c r="G273">
        <v>2384</v>
      </c>
    </row>
    <row r="274" spans="1:7" ht="25.5">
      <c r="A274" s="2">
        <v>271</v>
      </c>
      <c r="B274" s="18" t="s">
        <v>479</v>
      </c>
      <c r="C274" s="19" t="s">
        <v>480</v>
      </c>
      <c r="D274" s="20" t="s">
        <v>43</v>
      </c>
      <c r="E274" s="2" t="s">
        <v>132</v>
      </c>
      <c r="F274">
        <v>20000</v>
      </c>
      <c r="G274">
        <v>315</v>
      </c>
    </row>
    <row r="275" spans="1:7" ht="38.25">
      <c r="A275" s="2">
        <v>272</v>
      </c>
      <c r="B275" s="18" t="s">
        <v>481</v>
      </c>
      <c r="C275" s="19" t="s">
        <v>482</v>
      </c>
      <c r="D275" s="20" t="s">
        <v>98</v>
      </c>
      <c r="E275" s="2" t="s">
        <v>132</v>
      </c>
      <c r="F275">
        <v>55</v>
      </c>
      <c r="G275">
        <v>6557</v>
      </c>
    </row>
    <row r="276" spans="1:7" ht="38.25">
      <c r="A276" s="2">
        <v>273</v>
      </c>
      <c r="B276" s="18" t="s">
        <v>483</v>
      </c>
      <c r="C276" s="19" t="s">
        <v>484</v>
      </c>
      <c r="D276" s="20" t="s">
        <v>11</v>
      </c>
      <c r="E276" s="2" t="s">
        <v>132</v>
      </c>
      <c r="F276">
        <v>80</v>
      </c>
      <c r="G276">
        <v>323</v>
      </c>
    </row>
    <row r="277" spans="1:7" ht="38.25">
      <c r="A277" s="2">
        <v>274</v>
      </c>
      <c r="B277" s="18" t="s">
        <v>485</v>
      </c>
      <c r="C277" s="19" t="s">
        <v>486</v>
      </c>
      <c r="D277" s="20" t="s">
        <v>49</v>
      </c>
      <c r="E277" s="2" t="s">
        <v>132</v>
      </c>
      <c r="F277">
        <v>300</v>
      </c>
      <c r="G277">
        <v>230</v>
      </c>
    </row>
    <row r="278" spans="1:7" ht="38.25">
      <c r="A278" s="2">
        <v>275</v>
      </c>
      <c r="B278" s="18" t="s">
        <v>487</v>
      </c>
      <c r="C278" s="19" t="s">
        <v>488</v>
      </c>
      <c r="D278" s="20" t="s">
        <v>11</v>
      </c>
      <c r="E278" s="2" t="s">
        <v>132</v>
      </c>
      <c r="F278">
        <v>1563</v>
      </c>
      <c r="G278">
        <v>883</v>
      </c>
    </row>
    <row r="279" spans="1:7" ht="38.25">
      <c r="A279" s="2">
        <v>276</v>
      </c>
      <c r="B279" s="18" t="s">
        <v>489</v>
      </c>
      <c r="C279" s="19" t="s">
        <v>490</v>
      </c>
      <c r="D279" s="20" t="s">
        <v>98</v>
      </c>
      <c r="E279" s="2" t="s">
        <v>132</v>
      </c>
      <c r="F279">
        <v>255</v>
      </c>
      <c r="G279">
        <v>73</v>
      </c>
    </row>
    <row r="280" spans="1:7" ht="38.25">
      <c r="A280" s="2">
        <v>277</v>
      </c>
      <c r="B280" s="18" t="s">
        <v>491</v>
      </c>
      <c r="C280" s="19" t="s">
        <v>492</v>
      </c>
      <c r="D280" s="20" t="s">
        <v>11</v>
      </c>
      <c r="E280" s="2" t="s">
        <v>132</v>
      </c>
      <c r="F280">
        <v>15000</v>
      </c>
      <c r="G280">
        <v>877</v>
      </c>
    </row>
    <row r="281" spans="1:7" ht="38.25">
      <c r="A281" s="2">
        <v>278</v>
      </c>
      <c r="B281" s="18" t="s">
        <v>491</v>
      </c>
      <c r="C281" s="19" t="s">
        <v>492</v>
      </c>
      <c r="D281" s="20" t="s">
        <v>29</v>
      </c>
      <c r="E281" s="2" t="s">
        <v>132</v>
      </c>
      <c r="F281">
        <v>25</v>
      </c>
      <c r="G281">
        <v>10</v>
      </c>
    </row>
    <row r="282" spans="1:7" ht="38.25">
      <c r="A282" s="2">
        <v>279</v>
      </c>
      <c r="B282" s="18" t="s">
        <v>491</v>
      </c>
      <c r="C282" s="19" t="s">
        <v>492</v>
      </c>
      <c r="D282" s="20" t="s">
        <v>37</v>
      </c>
      <c r="E282" s="2" t="s">
        <v>132</v>
      </c>
      <c r="F282">
        <v>240</v>
      </c>
      <c r="G282">
        <v>512</v>
      </c>
    </row>
    <row r="283" spans="1:7" ht="38.25">
      <c r="A283" s="2">
        <v>280</v>
      </c>
      <c r="B283" s="18" t="s">
        <v>491</v>
      </c>
      <c r="C283" s="19" t="s">
        <v>492</v>
      </c>
      <c r="D283" s="20" t="s">
        <v>38</v>
      </c>
      <c r="E283" s="2" t="s">
        <v>132</v>
      </c>
      <c r="F283">
        <v>40</v>
      </c>
      <c r="G283">
        <v>52</v>
      </c>
    </row>
    <row r="284" spans="1:7" ht="38.25">
      <c r="A284" s="2">
        <v>281</v>
      </c>
      <c r="B284" s="18" t="s">
        <v>491</v>
      </c>
      <c r="C284" s="19" t="s">
        <v>492</v>
      </c>
      <c r="D284" s="20" t="s">
        <v>50</v>
      </c>
      <c r="E284" s="2" t="s">
        <v>132</v>
      </c>
      <c r="F284">
        <v>1710</v>
      </c>
      <c r="G284">
        <v>1808</v>
      </c>
    </row>
    <row r="285" spans="1:7" ht="38.25">
      <c r="A285" s="2">
        <v>282</v>
      </c>
      <c r="B285" s="18" t="s">
        <v>491</v>
      </c>
      <c r="C285" s="19" t="s">
        <v>492</v>
      </c>
      <c r="D285" s="20" t="s">
        <v>109</v>
      </c>
      <c r="E285" s="2" t="s">
        <v>132</v>
      </c>
      <c r="F285">
        <v>140</v>
      </c>
      <c r="G285">
        <v>8</v>
      </c>
    </row>
    <row r="286" spans="1:7" ht="38.25">
      <c r="A286" s="2">
        <v>283</v>
      </c>
      <c r="B286" s="18" t="s">
        <v>491</v>
      </c>
      <c r="C286" s="19" t="s">
        <v>492</v>
      </c>
      <c r="D286" s="20" t="s">
        <v>65</v>
      </c>
      <c r="E286" s="2" t="s">
        <v>132</v>
      </c>
      <c r="F286">
        <v>2650</v>
      </c>
      <c r="G286">
        <v>944</v>
      </c>
    </row>
    <row r="287" spans="1:7" ht="38.25">
      <c r="A287" s="2">
        <v>284</v>
      </c>
      <c r="B287" s="18" t="s">
        <v>491</v>
      </c>
      <c r="C287" s="19" t="s">
        <v>492</v>
      </c>
      <c r="D287" s="20" t="s">
        <v>90</v>
      </c>
      <c r="E287" s="2" t="s">
        <v>132</v>
      </c>
      <c r="F287">
        <v>1</v>
      </c>
      <c r="G287">
        <v>529</v>
      </c>
    </row>
    <row r="288" spans="1:7" ht="38.25">
      <c r="A288" s="2">
        <v>285</v>
      </c>
      <c r="B288" s="18" t="s">
        <v>491</v>
      </c>
      <c r="C288" s="19" t="s">
        <v>492</v>
      </c>
      <c r="D288" s="20" t="s">
        <v>97</v>
      </c>
      <c r="E288" s="2" t="s">
        <v>132</v>
      </c>
      <c r="F288">
        <v>360</v>
      </c>
      <c r="G288">
        <v>2923</v>
      </c>
    </row>
    <row r="289" spans="1:7" ht="38.25">
      <c r="A289" s="2">
        <v>286</v>
      </c>
      <c r="B289" s="18" t="s">
        <v>491</v>
      </c>
      <c r="C289" s="19" t="s">
        <v>492</v>
      </c>
      <c r="D289" s="20" t="s">
        <v>98</v>
      </c>
      <c r="E289" s="2" t="s">
        <v>132</v>
      </c>
      <c r="F289">
        <v>150</v>
      </c>
      <c r="G289">
        <v>2417</v>
      </c>
    </row>
    <row r="290" spans="1:7" ht="38.25">
      <c r="A290" s="2">
        <v>287</v>
      </c>
      <c r="B290" s="18" t="s">
        <v>493</v>
      </c>
      <c r="C290" s="19" t="s">
        <v>494</v>
      </c>
      <c r="D290" s="20" t="s">
        <v>49</v>
      </c>
      <c r="E290" s="2" t="s">
        <v>132</v>
      </c>
      <c r="F290">
        <v>1000</v>
      </c>
      <c r="G290">
        <v>1548</v>
      </c>
    </row>
    <row r="291" spans="1:7" ht="25.5">
      <c r="A291" s="2">
        <v>288</v>
      </c>
      <c r="B291" s="18" t="s">
        <v>495</v>
      </c>
      <c r="C291" s="19" t="s">
        <v>496</v>
      </c>
      <c r="D291" s="20" t="s">
        <v>98</v>
      </c>
      <c r="E291" s="2" t="s">
        <v>132</v>
      </c>
      <c r="F291">
        <v>36</v>
      </c>
      <c r="G291">
        <v>15</v>
      </c>
    </row>
    <row r="292" spans="1:7" ht="38.25">
      <c r="A292" s="2">
        <v>289</v>
      </c>
      <c r="B292" s="18" t="s">
        <v>497</v>
      </c>
      <c r="C292" s="19" t="s">
        <v>498</v>
      </c>
      <c r="D292" s="20" t="s">
        <v>11</v>
      </c>
      <c r="E292" s="2" t="s">
        <v>125</v>
      </c>
      <c r="F292">
        <v>90</v>
      </c>
      <c r="G292">
        <v>7</v>
      </c>
    </row>
    <row r="293" spans="1:7" ht="38.25">
      <c r="A293" s="2">
        <v>290</v>
      </c>
      <c r="B293" s="18" t="s">
        <v>497</v>
      </c>
      <c r="C293" s="19" t="s">
        <v>498</v>
      </c>
      <c r="D293" s="20" t="s">
        <v>22</v>
      </c>
      <c r="E293" s="2" t="s">
        <v>125</v>
      </c>
      <c r="F293">
        <v>100</v>
      </c>
      <c r="G293">
        <v>14</v>
      </c>
    </row>
    <row r="294" spans="1:7" ht="38.25">
      <c r="A294" s="2">
        <v>291</v>
      </c>
      <c r="B294" s="18" t="s">
        <v>497</v>
      </c>
      <c r="C294" s="19" t="s">
        <v>498</v>
      </c>
      <c r="D294" s="20" t="s">
        <v>43</v>
      </c>
      <c r="E294" s="2" t="s">
        <v>125</v>
      </c>
      <c r="F294">
        <v>32</v>
      </c>
      <c r="G294">
        <v>41</v>
      </c>
    </row>
    <row r="295" spans="1:7" ht="38.25">
      <c r="A295" s="2">
        <v>292</v>
      </c>
      <c r="B295" s="18" t="s">
        <v>497</v>
      </c>
      <c r="C295" s="19" t="s">
        <v>498</v>
      </c>
      <c r="D295" s="20" t="s">
        <v>98</v>
      </c>
      <c r="E295" s="2" t="s">
        <v>125</v>
      </c>
      <c r="F295">
        <v>90</v>
      </c>
      <c r="G295">
        <v>108</v>
      </c>
    </row>
    <row r="296" spans="1:7" ht="25.5">
      <c r="A296" s="2">
        <v>293</v>
      </c>
      <c r="B296" s="18" t="s">
        <v>499</v>
      </c>
      <c r="C296" s="19" t="s">
        <v>500</v>
      </c>
      <c r="D296" s="20" t="s">
        <v>43</v>
      </c>
      <c r="E296" s="2" t="s">
        <v>125</v>
      </c>
      <c r="F296">
        <v>2218</v>
      </c>
      <c r="G296">
        <v>135</v>
      </c>
    </row>
    <row r="297" spans="1:7" ht="38.25">
      <c r="A297" s="2">
        <v>294</v>
      </c>
      <c r="B297" s="18" t="s">
        <v>499</v>
      </c>
      <c r="C297" s="19" t="s">
        <v>501</v>
      </c>
      <c r="D297" s="20" t="s">
        <v>108</v>
      </c>
      <c r="E297" s="2" t="s">
        <v>125</v>
      </c>
      <c r="F297">
        <v>1112</v>
      </c>
      <c r="G297">
        <v>266</v>
      </c>
    </row>
    <row r="298" spans="1:7" ht="25.5">
      <c r="A298" s="2">
        <v>295</v>
      </c>
      <c r="B298" s="18" t="s">
        <v>499</v>
      </c>
      <c r="C298" s="19" t="s">
        <v>500</v>
      </c>
      <c r="D298" s="20" t="s">
        <v>98</v>
      </c>
      <c r="E298" s="2" t="s">
        <v>125</v>
      </c>
      <c r="F298">
        <v>100</v>
      </c>
      <c r="G298">
        <v>14</v>
      </c>
    </row>
    <row r="299" spans="1:7" ht="38.25">
      <c r="A299" s="2">
        <v>296</v>
      </c>
      <c r="B299" s="18" t="s">
        <v>502</v>
      </c>
      <c r="C299" s="19" t="s">
        <v>503</v>
      </c>
      <c r="D299" s="20" t="s">
        <v>97</v>
      </c>
      <c r="E299" s="2" t="s">
        <v>125</v>
      </c>
      <c r="F299">
        <v>4</v>
      </c>
      <c r="G299">
        <v>10</v>
      </c>
    </row>
    <row r="300" spans="1:7" ht="38.25">
      <c r="A300" s="2">
        <v>297</v>
      </c>
      <c r="B300" s="18" t="s">
        <v>502</v>
      </c>
      <c r="C300" s="19" t="s">
        <v>503</v>
      </c>
      <c r="D300" s="20" t="s">
        <v>98</v>
      </c>
      <c r="E300" s="2" t="s">
        <v>125</v>
      </c>
      <c r="F300">
        <v>280</v>
      </c>
      <c r="G300">
        <v>10</v>
      </c>
    </row>
    <row r="301" spans="1:7" ht="38.25">
      <c r="A301" s="2">
        <v>298</v>
      </c>
      <c r="B301" s="18" t="s">
        <v>504</v>
      </c>
      <c r="C301" s="19" t="s">
        <v>505</v>
      </c>
      <c r="D301" s="20" t="s">
        <v>29</v>
      </c>
      <c r="E301" s="2" t="s">
        <v>125</v>
      </c>
      <c r="F301">
        <v>689</v>
      </c>
      <c r="G301">
        <v>135</v>
      </c>
    </row>
    <row r="302" spans="1:7" ht="38.25">
      <c r="A302" s="2">
        <v>299</v>
      </c>
      <c r="B302" s="18" t="s">
        <v>504</v>
      </c>
      <c r="C302" s="19" t="s">
        <v>505</v>
      </c>
      <c r="D302" s="20" t="s">
        <v>38</v>
      </c>
      <c r="E302" s="2" t="s">
        <v>125</v>
      </c>
      <c r="F302">
        <v>5550</v>
      </c>
      <c r="G302">
        <v>296</v>
      </c>
    </row>
    <row r="303" spans="1:7">
      <c r="A303" s="2">
        <v>300</v>
      </c>
      <c r="B303" s="18" t="s">
        <v>506</v>
      </c>
      <c r="C303" s="19" t="s">
        <v>7185</v>
      </c>
      <c r="D303" s="20" t="s">
        <v>43</v>
      </c>
      <c r="E303" s="2" t="s">
        <v>125</v>
      </c>
      <c r="F303">
        <v>250000</v>
      </c>
      <c r="G303">
        <v>400</v>
      </c>
    </row>
    <row r="304" spans="1:7" ht="38.25">
      <c r="A304" s="2">
        <v>301</v>
      </c>
      <c r="B304" s="18" t="s">
        <v>508</v>
      </c>
      <c r="C304" s="19" t="s">
        <v>509</v>
      </c>
      <c r="D304" s="20" t="s">
        <v>98</v>
      </c>
      <c r="E304" s="2" t="s">
        <v>132</v>
      </c>
      <c r="F304">
        <v>300</v>
      </c>
      <c r="G304">
        <v>131</v>
      </c>
    </row>
    <row r="305" spans="1:7" ht="38.25">
      <c r="A305" s="2">
        <v>302</v>
      </c>
      <c r="B305" s="18" t="s">
        <v>510</v>
      </c>
      <c r="C305" s="19" t="s">
        <v>511</v>
      </c>
      <c r="D305" s="20" t="s">
        <v>24</v>
      </c>
      <c r="E305" s="2" t="s">
        <v>132</v>
      </c>
      <c r="F305">
        <v>704</v>
      </c>
      <c r="G305">
        <v>946</v>
      </c>
    </row>
    <row r="306" spans="1:7" ht="25.5">
      <c r="A306" s="2">
        <v>303</v>
      </c>
      <c r="B306" s="18" t="s">
        <v>512</v>
      </c>
      <c r="C306" s="19" t="s">
        <v>513</v>
      </c>
      <c r="D306" s="20" t="s">
        <v>36</v>
      </c>
      <c r="E306" s="2" t="s">
        <v>132</v>
      </c>
      <c r="F306">
        <v>15</v>
      </c>
      <c r="G306">
        <v>13</v>
      </c>
    </row>
    <row r="307" spans="1:7" ht="38.25">
      <c r="A307" s="2">
        <v>304</v>
      </c>
      <c r="B307" s="18" t="s">
        <v>514</v>
      </c>
      <c r="C307" s="19" t="s">
        <v>515</v>
      </c>
      <c r="D307" s="20" t="s">
        <v>50</v>
      </c>
      <c r="E307" s="2" t="s">
        <v>132</v>
      </c>
      <c r="F307">
        <v>23</v>
      </c>
      <c r="G307">
        <v>9</v>
      </c>
    </row>
    <row r="308" spans="1:7" ht="38.25">
      <c r="A308" s="2">
        <v>305</v>
      </c>
      <c r="B308" s="18" t="s">
        <v>516</v>
      </c>
      <c r="C308" s="19" t="s">
        <v>517</v>
      </c>
      <c r="D308" s="20" t="s">
        <v>43</v>
      </c>
      <c r="E308" s="2" t="s">
        <v>132</v>
      </c>
      <c r="F308">
        <v>11730</v>
      </c>
      <c r="G308">
        <v>348</v>
      </c>
    </row>
    <row r="309" spans="1:7" ht="38.25">
      <c r="A309" s="2">
        <v>306</v>
      </c>
      <c r="B309" s="18" t="s">
        <v>518</v>
      </c>
      <c r="C309" s="19" t="s">
        <v>519</v>
      </c>
      <c r="D309" s="20" t="s">
        <v>43</v>
      </c>
      <c r="E309" s="2" t="s">
        <v>382</v>
      </c>
      <c r="F309">
        <v>39759</v>
      </c>
      <c r="G309">
        <v>143049</v>
      </c>
    </row>
    <row r="310" spans="1:7" ht="25.5">
      <c r="A310" s="2">
        <v>307</v>
      </c>
      <c r="B310" s="18" t="s">
        <v>520</v>
      </c>
      <c r="C310" s="19" t="s">
        <v>521</v>
      </c>
      <c r="D310" s="20" t="s">
        <v>43</v>
      </c>
      <c r="E310" s="2" t="s">
        <v>382</v>
      </c>
      <c r="F310">
        <v>330499</v>
      </c>
      <c r="G310">
        <v>328706</v>
      </c>
    </row>
    <row r="311" spans="1:7" ht="25.5">
      <c r="A311" s="2">
        <v>308</v>
      </c>
      <c r="B311" s="18" t="s">
        <v>522</v>
      </c>
      <c r="C311" s="19" t="s">
        <v>523</v>
      </c>
      <c r="D311" s="20" t="s">
        <v>43</v>
      </c>
      <c r="E311" s="2" t="s">
        <v>382</v>
      </c>
      <c r="F311">
        <v>133859</v>
      </c>
      <c r="G311">
        <v>1413</v>
      </c>
    </row>
    <row r="312" spans="1:7" ht="38.25">
      <c r="A312" s="2">
        <v>309</v>
      </c>
      <c r="B312" s="18" t="s">
        <v>524</v>
      </c>
      <c r="C312" s="19" t="s">
        <v>525</v>
      </c>
      <c r="D312" s="20" t="s">
        <v>43</v>
      </c>
      <c r="E312" s="2" t="s">
        <v>132</v>
      </c>
      <c r="F312">
        <v>4320</v>
      </c>
      <c r="G312">
        <v>257</v>
      </c>
    </row>
    <row r="313" spans="1:7" ht="38.25">
      <c r="A313" s="2">
        <v>310</v>
      </c>
      <c r="B313" s="18" t="s">
        <v>526</v>
      </c>
      <c r="C313" s="19" t="s">
        <v>527</v>
      </c>
      <c r="D313" s="20" t="s">
        <v>43</v>
      </c>
      <c r="E313" s="2" t="s">
        <v>132</v>
      </c>
      <c r="F313">
        <v>10560</v>
      </c>
      <c r="G313">
        <v>113856</v>
      </c>
    </row>
    <row r="314" spans="1:7" ht="38.25">
      <c r="A314" s="2">
        <v>311</v>
      </c>
      <c r="B314" s="18" t="s">
        <v>528</v>
      </c>
      <c r="C314" s="19" t="s">
        <v>529</v>
      </c>
      <c r="D314" s="20" t="s">
        <v>43</v>
      </c>
      <c r="E314" s="2" t="s">
        <v>132</v>
      </c>
      <c r="F314">
        <v>14400</v>
      </c>
      <c r="G314">
        <v>39519</v>
      </c>
    </row>
    <row r="315" spans="1:7" ht="38.25">
      <c r="A315" s="2">
        <v>312</v>
      </c>
      <c r="B315" s="18" t="s">
        <v>530</v>
      </c>
      <c r="C315" s="19" t="s">
        <v>531</v>
      </c>
      <c r="D315" s="20" t="s">
        <v>43</v>
      </c>
      <c r="E315" s="2" t="s">
        <v>132</v>
      </c>
      <c r="F315">
        <v>2340</v>
      </c>
      <c r="G315">
        <v>5746</v>
      </c>
    </row>
    <row r="316" spans="1:7" ht="38.25">
      <c r="A316" s="2">
        <v>313</v>
      </c>
      <c r="B316" s="18" t="s">
        <v>532</v>
      </c>
      <c r="C316" s="19" t="s">
        <v>533</v>
      </c>
      <c r="D316" s="20" t="s">
        <v>43</v>
      </c>
      <c r="E316" s="2" t="s">
        <v>132</v>
      </c>
      <c r="F316">
        <v>5696</v>
      </c>
      <c r="G316">
        <v>105985</v>
      </c>
    </row>
    <row r="317" spans="1:7" ht="25.5">
      <c r="A317" s="2">
        <v>314</v>
      </c>
      <c r="B317" s="18" t="s">
        <v>534</v>
      </c>
      <c r="C317" s="19" t="s">
        <v>535</v>
      </c>
      <c r="D317" s="20" t="s">
        <v>43</v>
      </c>
      <c r="E317" s="2" t="s">
        <v>132</v>
      </c>
      <c r="F317">
        <v>2048</v>
      </c>
      <c r="G317">
        <v>106316</v>
      </c>
    </row>
    <row r="318" spans="1:7" ht="25.5">
      <c r="A318" s="2">
        <v>315</v>
      </c>
      <c r="B318" s="18" t="s">
        <v>534</v>
      </c>
      <c r="C318" s="19" t="s">
        <v>535</v>
      </c>
      <c r="D318" s="20" t="s">
        <v>93</v>
      </c>
      <c r="E318" s="2" t="s">
        <v>132</v>
      </c>
      <c r="F318">
        <v>2917</v>
      </c>
      <c r="G318">
        <v>119940</v>
      </c>
    </row>
    <row r="319" spans="1:7" ht="38.25">
      <c r="A319" s="2">
        <v>316</v>
      </c>
      <c r="B319" s="18" t="s">
        <v>536</v>
      </c>
      <c r="C319" s="19" t="s">
        <v>537</v>
      </c>
      <c r="D319" s="20" t="s">
        <v>43</v>
      </c>
      <c r="E319" s="2" t="s">
        <v>132</v>
      </c>
      <c r="F319">
        <v>6000</v>
      </c>
      <c r="G319">
        <v>11800</v>
      </c>
    </row>
    <row r="320" spans="1:7" ht="25.5">
      <c r="A320" s="2">
        <v>317</v>
      </c>
      <c r="B320" s="18" t="s">
        <v>538</v>
      </c>
      <c r="C320" s="19" t="s">
        <v>539</v>
      </c>
      <c r="D320" s="20" t="s">
        <v>11</v>
      </c>
      <c r="E320" s="2" t="s">
        <v>132</v>
      </c>
      <c r="F320">
        <v>80</v>
      </c>
      <c r="G320">
        <v>68</v>
      </c>
    </row>
    <row r="321" spans="1:7" ht="25.5">
      <c r="A321" s="2">
        <v>318</v>
      </c>
      <c r="B321" s="18" t="s">
        <v>538</v>
      </c>
      <c r="C321" s="19" t="s">
        <v>539</v>
      </c>
      <c r="D321" s="20" t="s">
        <v>29</v>
      </c>
      <c r="E321" s="2" t="s">
        <v>132</v>
      </c>
      <c r="F321">
        <v>200</v>
      </c>
      <c r="G321">
        <v>134</v>
      </c>
    </row>
    <row r="322" spans="1:7" ht="25.5">
      <c r="A322" s="2">
        <v>319</v>
      </c>
      <c r="B322" s="18" t="s">
        <v>538</v>
      </c>
      <c r="C322" s="19" t="s">
        <v>539</v>
      </c>
      <c r="D322" s="20" t="s">
        <v>38</v>
      </c>
      <c r="E322" s="2" t="s">
        <v>132</v>
      </c>
      <c r="F322">
        <v>1591</v>
      </c>
      <c r="G322">
        <v>960</v>
      </c>
    </row>
    <row r="323" spans="1:7" ht="25.5">
      <c r="A323" s="2">
        <v>320</v>
      </c>
      <c r="B323" s="18" t="s">
        <v>538</v>
      </c>
      <c r="C323" s="19" t="s">
        <v>539</v>
      </c>
      <c r="D323" s="20" t="s">
        <v>50</v>
      </c>
      <c r="E323" s="2" t="s">
        <v>132</v>
      </c>
      <c r="F323">
        <v>519</v>
      </c>
      <c r="G323">
        <v>845</v>
      </c>
    </row>
    <row r="324" spans="1:7" ht="25.5">
      <c r="A324" s="2">
        <v>321</v>
      </c>
      <c r="B324" s="18" t="s">
        <v>538</v>
      </c>
      <c r="C324" s="19" t="s">
        <v>539</v>
      </c>
      <c r="D324" s="20" t="s">
        <v>65</v>
      </c>
      <c r="E324" s="2" t="s">
        <v>132</v>
      </c>
      <c r="F324">
        <v>167</v>
      </c>
      <c r="G324">
        <v>26</v>
      </c>
    </row>
    <row r="325" spans="1:7" ht="25.5">
      <c r="A325" s="2">
        <v>322</v>
      </c>
      <c r="B325" s="18" t="s">
        <v>538</v>
      </c>
      <c r="C325" s="19" t="s">
        <v>539</v>
      </c>
      <c r="D325" s="20" t="s">
        <v>71</v>
      </c>
      <c r="E325" s="2" t="s">
        <v>132</v>
      </c>
      <c r="F325">
        <v>2494</v>
      </c>
      <c r="G325">
        <v>251</v>
      </c>
    </row>
    <row r="326" spans="1:7" ht="25.5">
      <c r="A326" s="2">
        <v>323</v>
      </c>
      <c r="B326" s="18" t="s">
        <v>538</v>
      </c>
      <c r="C326" s="19" t="s">
        <v>539</v>
      </c>
      <c r="D326" s="20" t="s">
        <v>76</v>
      </c>
      <c r="E326" s="2" t="s">
        <v>132</v>
      </c>
      <c r="F326">
        <v>3</v>
      </c>
      <c r="G326">
        <v>33</v>
      </c>
    </row>
    <row r="327" spans="1:7" ht="25.5">
      <c r="A327" s="2">
        <v>324</v>
      </c>
      <c r="B327" s="18" t="s">
        <v>538</v>
      </c>
      <c r="C327" s="19" t="s">
        <v>539</v>
      </c>
      <c r="D327" s="20" t="s">
        <v>89</v>
      </c>
      <c r="E327" s="2" t="s">
        <v>132</v>
      </c>
      <c r="F327">
        <v>14410</v>
      </c>
      <c r="G327">
        <v>277</v>
      </c>
    </row>
    <row r="328" spans="1:7" ht="25.5">
      <c r="A328" s="2">
        <v>325</v>
      </c>
      <c r="B328" s="18" t="s">
        <v>538</v>
      </c>
      <c r="C328" s="19" t="s">
        <v>539</v>
      </c>
      <c r="D328" s="20" t="s">
        <v>97</v>
      </c>
      <c r="E328" s="2" t="s">
        <v>132</v>
      </c>
      <c r="F328">
        <v>7</v>
      </c>
      <c r="G328">
        <v>41</v>
      </c>
    </row>
    <row r="329" spans="1:7" ht="25.5">
      <c r="A329" s="2">
        <v>326</v>
      </c>
      <c r="B329" s="18" t="s">
        <v>538</v>
      </c>
      <c r="C329" s="19" t="s">
        <v>539</v>
      </c>
      <c r="D329" s="20" t="s">
        <v>98</v>
      </c>
      <c r="E329" s="2" t="s">
        <v>132</v>
      </c>
      <c r="F329">
        <v>60</v>
      </c>
      <c r="G329">
        <v>1587</v>
      </c>
    </row>
    <row r="330" spans="1:7" ht="38.25">
      <c r="A330" s="2">
        <v>327</v>
      </c>
      <c r="B330" s="18" t="s">
        <v>540</v>
      </c>
      <c r="C330" s="19" t="s">
        <v>541</v>
      </c>
      <c r="D330" s="20" t="s">
        <v>22</v>
      </c>
      <c r="E330" s="2" t="s">
        <v>132</v>
      </c>
      <c r="F330">
        <v>3760</v>
      </c>
      <c r="G330">
        <v>2918</v>
      </c>
    </row>
    <row r="331" spans="1:7" ht="38.25">
      <c r="A331" s="2">
        <v>328</v>
      </c>
      <c r="B331" s="18" t="s">
        <v>540</v>
      </c>
      <c r="C331" s="19" t="s">
        <v>541</v>
      </c>
      <c r="D331" s="20" t="s">
        <v>97</v>
      </c>
      <c r="E331" s="2" t="s">
        <v>132</v>
      </c>
      <c r="F331">
        <v>2974</v>
      </c>
      <c r="G331">
        <v>3497</v>
      </c>
    </row>
    <row r="332" spans="1:7" ht="38.25">
      <c r="A332" s="2">
        <v>329</v>
      </c>
      <c r="B332" s="18" t="s">
        <v>540</v>
      </c>
      <c r="C332" s="19" t="s">
        <v>541</v>
      </c>
      <c r="D332" s="20" t="s">
        <v>98</v>
      </c>
      <c r="E332" s="2" t="s">
        <v>132</v>
      </c>
      <c r="F332">
        <v>3938</v>
      </c>
      <c r="G332">
        <v>16032</v>
      </c>
    </row>
    <row r="333" spans="1:7" ht="38.25">
      <c r="A333" s="2">
        <v>330</v>
      </c>
      <c r="B333" s="18" t="s">
        <v>542</v>
      </c>
      <c r="C333" s="19" t="s">
        <v>543</v>
      </c>
      <c r="D333" s="20" t="s">
        <v>11</v>
      </c>
      <c r="E333" s="2" t="s">
        <v>132</v>
      </c>
      <c r="F333">
        <v>140</v>
      </c>
      <c r="G333">
        <v>4175</v>
      </c>
    </row>
    <row r="334" spans="1:7" ht="38.25">
      <c r="A334" s="2">
        <v>331</v>
      </c>
      <c r="B334" s="18" t="s">
        <v>542</v>
      </c>
      <c r="C334" s="19" t="s">
        <v>543</v>
      </c>
      <c r="D334" s="20" t="s">
        <v>12</v>
      </c>
      <c r="E334" s="2" t="s">
        <v>132</v>
      </c>
      <c r="F334">
        <v>255</v>
      </c>
      <c r="G334">
        <v>2753</v>
      </c>
    </row>
    <row r="335" spans="1:7" ht="38.25">
      <c r="A335" s="2">
        <v>332</v>
      </c>
      <c r="B335" s="18" t="s">
        <v>542</v>
      </c>
      <c r="C335" s="19" t="s">
        <v>543</v>
      </c>
      <c r="D335" s="20" t="s">
        <v>15</v>
      </c>
      <c r="E335" s="2" t="s">
        <v>132</v>
      </c>
      <c r="F335">
        <v>606</v>
      </c>
      <c r="G335">
        <v>585</v>
      </c>
    </row>
    <row r="336" spans="1:7" ht="38.25">
      <c r="A336" s="2">
        <v>333</v>
      </c>
      <c r="B336" s="18" t="s">
        <v>542</v>
      </c>
      <c r="C336" s="19" t="s">
        <v>543</v>
      </c>
      <c r="D336" s="20" t="s">
        <v>22</v>
      </c>
      <c r="E336" s="2" t="s">
        <v>132</v>
      </c>
      <c r="F336">
        <v>178</v>
      </c>
      <c r="G336">
        <v>1884</v>
      </c>
    </row>
    <row r="337" spans="1:7" ht="38.25">
      <c r="A337" s="2">
        <v>334</v>
      </c>
      <c r="B337" s="18" t="s">
        <v>542</v>
      </c>
      <c r="C337" s="19" t="s">
        <v>543</v>
      </c>
      <c r="D337" s="20" t="s">
        <v>23</v>
      </c>
      <c r="E337" s="2" t="s">
        <v>132</v>
      </c>
      <c r="F337">
        <v>200</v>
      </c>
      <c r="G337">
        <v>153</v>
      </c>
    </row>
    <row r="338" spans="1:7" ht="38.25">
      <c r="A338" s="2">
        <v>335</v>
      </c>
      <c r="B338" s="18" t="s">
        <v>542</v>
      </c>
      <c r="C338" s="19" t="s">
        <v>543</v>
      </c>
      <c r="D338" s="20" t="s">
        <v>29</v>
      </c>
      <c r="E338" s="2" t="s">
        <v>132</v>
      </c>
      <c r="F338">
        <v>850</v>
      </c>
      <c r="G338">
        <v>14499</v>
      </c>
    </row>
    <row r="339" spans="1:7" ht="38.25">
      <c r="A339" s="2">
        <v>336</v>
      </c>
      <c r="B339" s="18" t="s">
        <v>542</v>
      </c>
      <c r="C339" s="19" t="s">
        <v>543</v>
      </c>
      <c r="D339" s="20" t="s">
        <v>36</v>
      </c>
      <c r="E339" s="2" t="s">
        <v>132</v>
      </c>
      <c r="F339">
        <v>170</v>
      </c>
      <c r="G339">
        <v>131</v>
      </c>
    </row>
    <row r="340" spans="1:7" ht="38.25">
      <c r="A340" s="2">
        <v>337</v>
      </c>
      <c r="B340" s="18" t="s">
        <v>542</v>
      </c>
      <c r="C340" s="19" t="s">
        <v>543</v>
      </c>
      <c r="D340" s="20" t="s">
        <v>37</v>
      </c>
      <c r="E340" s="2" t="s">
        <v>132</v>
      </c>
      <c r="F340">
        <v>330</v>
      </c>
      <c r="G340">
        <v>475</v>
      </c>
    </row>
    <row r="341" spans="1:7" ht="38.25">
      <c r="A341" s="2">
        <v>338</v>
      </c>
      <c r="B341" s="18" t="s">
        <v>542</v>
      </c>
      <c r="C341" s="19" t="s">
        <v>543</v>
      </c>
      <c r="D341" s="20" t="s">
        <v>38</v>
      </c>
      <c r="E341" s="2" t="s">
        <v>132</v>
      </c>
      <c r="F341">
        <v>142</v>
      </c>
      <c r="G341">
        <v>12603</v>
      </c>
    </row>
    <row r="342" spans="1:7" ht="38.25">
      <c r="A342" s="2">
        <v>339</v>
      </c>
      <c r="B342" s="18" t="s">
        <v>542</v>
      </c>
      <c r="C342" s="19" t="s">
        <v>543</v>
      </c>
      <c r="D342" s="20" t="s">
        <v>41</v>
      </c>
      <c r="E342" s="2" t="s">
        <v>132</v>
      </c>
      <c r="F342">
        <v>105</v>
      </c>
      <c r="G342">
        <v>102</v>
      </c>
    </row>
    <row r="343" spans="1:7" ht="38.25">
      <c r="A343" s="2">
        <v>340</v>
      </c>
      <c r="B343" s="18" t="s">
        <v>542</v>
      </c>
      <c r="C343" s="19" t="s">
        <v>543</v>
      </c>
      <c r="D343" s="20" t="s">
        <v>50</v>
      </c>
      <c r="E343" s="2" t="s">
        <v>132</v>
      </c>
      <c r="F343">
        <v>2091</v>
      </c>
      <c r="G343">
        <v>9149</v>
      </c>
    </row>
    <row r="344" spans="1:7" ht="38.25">
      <c r="A344" s="2">
        <v>341</v>
      </c>
      <c r="B344" s="18" t="s">
        <v>542</v>
      </c>
      <c r="C344" s="19" t="s">
        <v>543</v>
      </c>
      <c r="D344" s="20" t="s">
        <v>52</v>
      </c>
      <c r="E344" s="2" t="s">
        <v>132</v>
      </c>
      <c r="F344">
        <v>100</v>
      </c>
      <c r="G344">
        <v>22</v>
      </c>
    </row>
    <row r="345" spans="1:7" ht="38.25">
      <c r="A345" s="2">
        <v>342</v>
      </c>
      <c r="B345" s="18" t="s">
        <v>542</v>
      </c>
      <c r="C345" s="19" t="s">
        <v>543</v>
      </c>
      <c r="D345" s="20" t="s">
        <v>60</v>
      </c>
      <c r="E345" s="2" t="s">
        <v>132</v>
      </c>
      <c r="F345">
        <v>43</v>
      </c>
      <c r="G345">
        <v>244</v>
      </c>
    </row>
    <row r="346" spans="1:7" ht="38.25">
      <c r="A346" s="2">
        <v>343</v>
      </c>
      <c r="B346" s="18" t="s">
        <v>542</v>
      </c>
      <c r="C346" s="19" t="s">
        <v>543</v>
      </c>
      <c r="D346" s="20" t="s">
        <v>65</v>
      </c>
      <c r="E346" s="2" t="s">
        <v>132</v>
      </c>
      <c r="F346">
        <v>970</v>
      </c>
      <c r="G346">
        <v>3403</v>
      </c>
    </row>
    <row r="347" spans="1:7" ht="38.25">
      <c r="A347" s="2">
        <v>344</v>
      </c>
      <c r="B347" s="18" t="s">
        <v>542</v>
      </c>
      <c r="C347" s="19" t="s">
        <v>543</v>
      </c>
      <c r="D347" s="20" t="s">
        <v>68</v>
      </c>
      <c r="E347" s="2" t="s">
        <v>132</v>
      </c>
      <c r="F347">
        <v>115</v>
      </c>
      <c r="G347">
        <v>417</v>
      </c>
    </row>
    <row r="348" spans="1:7" ht="38.25">
      <c r="A348" s="2">
        <v>345</v>
      </c>
      <c r="B348" s="18" t="s">
        <v>542</v>
      </c>
      <c r="C348" s="19" t="s">
        <v>543</v>
      </c>
      <c r="D348" s="20" t="s">
        <v>77</v>
      </c>
      <c r="E348" s="2" t="s">
        <v>132</v>
      </c>
      <c r="F348">
        <v>40</v>
      </c>
      <c r="G348">
        <v>66</v>
      </c>
    </row>
    <row r="349" spans="1:7" ht="38.25">
      <c r="A349" s="2">
        <v>346</v>
      </c>
      <c r="B349" s="18" t="s">
        <v>542</v>
      </c>
      <c r="C349" s="19" t="s">
        <v>543</v>
      </c>
      <c r="D349" s="20" t="s">
        <v>83</v>
      </c>
      <c r="E349" s="2" t="s">
        <v>132</v>
      </c>
      <c r="F349">
        <v>110</v>
      </c>
      <c r="G349">
        <v>1437</v>
      </c>
    </row>
    <row r="350" spans="1:7" ht="38.25">
      <c r="A350" s="2">
        <v>347</v>
      </c>
      <c r="B350" s="18" t="s">
        <v>542</v>
      </c>
      <c r="C350" s="19" t="s">
        <v>543</v>
      </c>
      <c r="D350" s="20" t="s">
        <v>89</v>
      </c>
      <c r="E350" s="2" t="s">
        <v>132</v>
      </c>
      <c r="F350">
        <v>18</v>
      </c>
      <c r="G350">
        <v>3809</v>
      </c>
    </row>
    <row r="351" spans="1:7" ht="38.25">
      <c r="A351" s="2">
        <v>348</v>
      </c>
      <c r="B351" s="18" t="s">
        <v>542</v>
      </c>
      <c r="C351" s="19" t="s">
        <v>543</v>
      </c>
      <c r="D351" s="20" t="s">
        <v>90</v>
      </c>
      <c r="E351" s="2" t="s">
        <v>132</v>
      </c>
      <c r="F351">
        <v>900</v>
      </c>
      <c r="G351">
        <v>479</v>
      </c>
    </row>
    <row r="352" spans="1:7" ht="38.25">
      <c r="A352" s="2">
        <v>349</v>
      </c>
      <c r="B352" s="18" t="s">
        <v>542</v>
      </c>
      <c r="C352" s="19" t="s">
        <v>543</v>
      </c>
      <c r="D352" s="20" t="s">
        <v>91</v>
      </c>
      <c r="E352" s="2" t="s">
        <v>132</v>
      </c>
      <c r="F352">
        <v>170</v>
      </c>
      <c r="G352">
        <v>1408</v>
      </c>
    </row>
    <row r="353" spans="1:7" ht="38.25">
      <c r="A353" s="2">
        <v>350</v>
      </c>
      <c r="B353" s="18" t="s">
        <v>542</v>
      </c>
      <c r="C353" s="19" t="s">
        <v>543</v>
      </c>
      <c r="D353" s="20" t="s">
        <v>93</v>
      </c>
      <c r="E353" s="2" t="s">
        <v>132</v>
      </c>
      <c r="F353">
        <v>650</v>
      </c>
      <c r="G353">
        <v>1237</v>
      </c>
    </row>
    <row r="354" spans="1:7" ht="38.25">
      <c r="A354" s="2">
        <v>351</v>
      </c>
      <c r="B354" s="18" t="s">
        <v>542</v>
      </c>
      <c r="C354" s="19" t="s">
        <v>543</v>
      </c>
      <c r="D354" s="20" t="s">
        <v>97</v>
      </c>
      <c r="E354" s="2" t="s">
        <v>132</v>
      </c>
      <c r="F354">
        <v>95</v>
      </c>
      <c r="G354">
        <v>22769</v>
      </c>
    </row>
    <row r="355" spans="1:7" ht="38.25">
      <c r="A355" s="2">
        <v>352</v>
      </c>
      <c r="B355" s="18" t="s">
        <v>542</v>
      </c>
      <c r="C355" s="19" t="s">
        <v>543</v>
      </c>
      <c r="D355" s="20" t="s">
        <v>98</v>
      </c>
      <c r="E355" s="2" t="s">
        <v>132</v>
      </c>
      <c r="F355">
        <v>2450</v>
      </c>
      <c r="G355">
        <v>38784</v>
      </c>
    </row>
    <row r="356" spans="1:7" ht="38.25">
      <c r="A356" s="2">
        <v>353</v>
      </c>
      <c r="B356" s="18" t="s">
        <v>544</v>
      </c>
      <c r="C356" s="19" t="s">
        <v>545</v>
      </c>
      <c r="D356" s="20" t="s">
        <v>43</v>
      </c>
      <c r="E356" s="2" t="s">
        <v>132</v>
      </c>
      <c r="F356">
        <v>6406</v>
      </c>
      <c r="G356">
        <v>2158</v>
      </c>
    </row>
    <row r="357" spans="1:7" ht="25.5">
      <c r="A357" s="2">
        <v>354</v>
      </c>
      <c r="B357" s="18" t="s">
        <v>546</v>
      </c>
      <c r="C357" s="19" t="s">
        <v>547</v>
      </c>
      <c r="D357" s="20" t="s">
        <v>43</v>
      </c>
      <c r="E357" s="2" t="s">
        <v>132</v>
      </c>
      <c r="F357">
        <v>15000</v>
      </c>
      <c r="G357">
        <v>16693</v>
      </c>
    </row>
    <row r="358" spans="1:7" ht="25.5">
      <c r="A358" s="2">
        <v>355</v>
      </c>
      <c r="B358" s="18" t="s">
        <v>548</v>
      </c>
      <c r="C358" s="19" t="s">
        <v>549</v>
      </c>
      <c r="D358" s="20" t="s">
        <v>43</v>
      </c>
      <c r="E358" s="2" t="s">
        <v>132</v>
      </c>
      <c r="F358">
        <v>15000</v>
      </c>
      <c r="G358">
        <v>16638</v>
      </c>
    </row>
    <row r="359" spans="1:7" ht="38.25">
      <c r="A359" s="2">
        <v>356</v>
      </c>
      <c r="B359" s="18" t="s">
        <v>550</v>
      </c>
      <c r="C359" s="19" t="s">
        <v>551</v>
      </c>
      <c r="D359" s="20" t="s">
        <v>11</v>
      </c>
      <c r="E359" s="2" t="s">
        <v>438</v>
      </c>
      <c r="F359">
        <v>124</v>
      </c>
      <c r="G359">
        <v>22303</v>
      </c>
    </row>
    <row r="360" spans="1:7" ht="38.25">
      <c r="A360" s="2">
        <v>357</v>
      </c>
      <c r="B360" s="18" t="s">
        <v>550</v>
      </c>
      <c r="C360" s="19" t="s">
        <v>551</v>
      </c>
      <c r="D360" s="20" t="s">
        <v>12</v>
      </c>
      <c r="E360" s="2" t="s">
        <v>438</v>
      </c>
      <c r="F360">
        <v>13</v>
      </c>
      <c r="G360">
        <v>6625</v>
      </c>
    </row>
    <row r="361" spans="1:7" ht="38.25">
      <c r="A361" s="2">
        <v>358</v>
      </c>
      <c r="B361" s="18" t="s">
        <v>550</v>
      </c>
      <c r="C361" s="19" t="s">
        <v>551</v>
      </c>
      <c r="D361" s="20" t="s">
        <v>13</v>
      </c>
      <c r="E361" s="2" t="s">
        <v>438</v>
      </c>
      <c r="F361">
        <v>474</v>
      </c>
      <c r="G361">
        <v>5529</v>
      </c>
    </row>
    <row r="362" spans="1:7" ht="38.25">
      <c r="A362" s="2">
        <v>359</v>
      </c>
      <c r="B362" s="18" t="s">
        <v>550</v>
      </c>
      <c r="C362" s="19" t="s">
        <v>551</v>
      </c>
      <c r="D362" s="20" t="s">
        <v>15</v>
      </c>
      <c r="E362" s="2" t="s">
        <v>438</v>
      </c>
      <c r="F362">
        <v>10</v>
      </c>
      <c r="G362">
        <v>3469</v>
      </c>
    </row>
    <row r="363" spans="1:7" ht="38.25">
      <c r="A363" s="2">
        <v>360</v>
      </c>
      <c r="B363" s="18" t="s">
        <v>550</v>
      </c>
      <c r="C363" s="19" t="s">
        <v>551</v>
      </c>
      <c r="D363" s="20" t="s">
        <v>17</v>
      </c>
      <c r="E363" s="2" t="s">
        <v>438</v>
      </c>
      <c r="F363">
        <v>51</v>
      </c>
      <c r="G363">
        <v>19908</v>
      </c>
    </row>
    <row r="364" spans="1:7" ht="38.25">
      <c r="A364" s="2">
        <v>361</v>
      </c>
      <c r="B364" s="18" t="s">
        <v>550</v>
      </c>
      <c r="C364" s="19" t="s">
        <v>551</v>
      </c>
      <c r="D364" s="20" t="s">
        <v>22</v>
      </c>
      <c r="E364" s="2" t="s">
        <v>438</v>
      </c>
      <c r="F364">
        <v>56</v>
      </c>
      <c r="G364">
        <v>19395</v>
      </c>
    </row>
    <row r="365" spans="1:7" ht="38.25">
      <c r="A365" s="2">
        <v>362</v>
      </c>
      <c r="B365" s="18" t="s">
        <v>550</v>
      </c>
      <c r="C365" s="19" t="s">
        <v>551</v>
      </c>
      <c r="D365" s="20" t="s">
        <v>23</v>
      </c>
      <c r="E365" s="2" t="s">
        <v>438</v>
      </c>
      <c r="F365">
        <v>20</v>
      </c>
      <c r="G365">
        <v>193</v>
      </c>
    </row>
    <row r="366" spans="1:7" ht="38.25">
      <c r="A366" s="2">
        <v>363</v>
      </c>
      <c r="B366" s="18" t="s">
        <v>550</v>
      </c>
      <c r="C366" s="19" t="s">
        <v>551</v>
      </c>
      <c r="D366" s="20" t="s">
        <v>24</v>
      </c>
      <c r="E366" s="2" t="s">
        <v>438</v>
      </c>
      <c r="F366">
        <v>1223</v>
      </c>
      <c r="G366">
        <v>19741</v>
      </c>
    </row>
    <row r="367" spans="1:7" ht="38.25">
      <c r="A367" s="2">
        <v>364</v>
      </c>
      <c r="B367" s="18" t="s">
        <v>550</v>
      </c>
      <c r="C367" s="19" t="s">
        <v>551</v>
      </c>
      <c r="D367" s="20" t="s">
        <v>29</v>
      </c>
      <c r="E367" s="2" t="s">
        <v>438</v>
      </c>
      <c r="F367">
        <v>23</v>
      </c>
      <c r="G367">
        <v>75</v>
      </c>
    </row>
    <row r="368" spans="1:7" ht="38.25">
      <c r="A368" s="2">
        <v>365</v>
      </c>
      <c r="B368" s="18" t="s">
        <v>550</v>
      </c>
      <c r="C368" s="19" t="s">
        <v>551</v>
      </c>
      <c r="D368" s="20" t="s">
        <v>37</v>
      </c>
      <c r="E368" s="2" t="s">
        <v>438</v>
      </c>
      <c r="F368">
        <v>27</v>
      </c>
      <c r="G368">
        <v>13320</v>
      </c>
    </row>
    <row r="369" spans="1:7" ht="38.25">
      <c r="A369" s="2">
        <v>366</v>
      </c>
      <c r="B369" s="18" t="s">
        <v>550</v>
      </c>
      <c r="C369" s="19" t="s">
        <v>551</v>
      </c>
      <c r="D369" s="20" t="s">
        <v>38</v>
      </c>
      <c r="E369" s="2" t="s">
        <v>438</v>
      </c>
      <c r="F369">
        <v>19</v>
      </c>
      <c r="G369">
        <v>98829</v>
      </c>
    </row>
    <row r="370" spans="1:7" ht="38.25">
      <c r="A370" s="2">
        <v>367</v>
      </c>
      <c r="B370" s="18" t="s">
        <v>550</v>
      </c>
      <c r="C370" s="19" t="s">
        <v>551</v>
      </c>
      <c r="D370" s="20" t="s">
        <v>41</v>
      </c>
      <c r="E370" s="2" t="s">
        <v>438</v>
      </c>
      <c r="F370">
        <v>11</v>
      </c>
      <c r="G370">
        <v>148</v>
      </c>
    </row>
    <row r="371" spans="1:7" ht="38.25">
      <c r="A371" s="2">
        <v>368</v>
      </c>
      <c r="B371" s="18" t="s">
        <v>550</v>
      </c>
      <c r="C371" s="19" t="s">
        <v>551</v>
      </c>
      <c r="D371" s="20" t="s">
        <v>49</v>
      </c>
      <c r="E371" s="2" t="s">
        <v>438</v>
      </c>
      <c r="F371">
        <v>4</v>
      </c>
      <c r="G371">
        <v>21670</v>
      </c>
    </row>
    <row r="372" spans="1:7" ht="38.25">
      <c r="A372" s="2">
        <v>369</v>
      </c>
      <c r="B372" s="18" t="s">
        <v>550</v>
      </c>
      <c r="C372" s="19" t="s">
        <v>551</v>
      </c>
      <c r="D372" s="20" t="s">
        <v>50</v>
      </c>
      <c r="E372" s="2" t="s">
        <v>438</v>
      </c>
      <c r="F372">
        <v>14</v>
      </c>
      <c r="G372">
        <v>1109</v>
      </c>
    </row>
    <row r="373" spans="1:7" ht="38.25">
      <c r="A373" s="2">
        <v>370</v>
      </c>
      <c r="B373" s="18" t="s">
        <v>550</v>
      </c>
      <c r="C373" s="19" t="s">
        <v>551</v>
      </c>
      <c r="D373" s="20" t="s">
        <v>105</v>
      </c>
      <c r="E373" s="2" t="s">
        <v>438</v>
      </c>
      <c r="F373">
        <v>10</v>
      </c>
      <c r="G373">
        <v>342</v>
      </c>
    </row>
    <row r="374" spans="1:7" ht="38.25">
      <c r="A374" s="2">
        <v>371</v>
      </c>
      <c r="B374" s="18" t="s">
        <v>550</v>
      </c>
      <c r="C374" s="19" t="s">
        <v>551</v>
      </c>
      <c r="D374" s="20" t="s">
        <v>55</v>
      </c>
      <c r="E374" s="2" t="s">
        <v>438</v>
      </c>
      <c r="F374">
        <v>33</v>
      </c>
      <c r="G374">
        <v>811</v>
      </c>
    </row>
    <row r="375" spans="1:7" ht="38.25">
      <c r="A375" s="2">
        <v>372</v>
      </c>
      <c r="B375" s="18" t="s">
        <v>550</v>
      </c>
      <c r="C375" s="19" t="s">
        <v>551</v>
      </c>
      <c r="D375" s="20" t="s">
        <v>106</v>
      </c>
      <c r="E375" s="2" t="s">
        <v>438</v>
      </c>
      <c r="F375">
        <v>40</v>
      </c>
      <c r="G375">
        <v>427</v>
      </c>
    </row>
    <row r="376" spans="1:7" ht="38.25">
      <c r="A376" s="2">
        <v>373</v>
      </c>
      <c r="B376" s="18" t="s">
        <v>550</v>
      </c>
      <c r="C376" s="19" t="s">
        <v>551</v>
      </c>
      <c r="D376" s="20" t="s">
        <v>61</v>
      </c>
      <c r="E376" s="2" t="s">
        <v>438</v>
      </c>
      <c r="F376">
        <v>67</v>
      </c>
      <c r="G376">
        <v>2474</v>
      </c>
    </row>
    <row r="377" spans="1:7" ht="38.25">
      <c r="A377" s="2">
        <v>374</v>
      </c>
      <c r="B377" s="18" t="s">
        <v>550</v>
      </c>
      <c r="C377" s="19" t="s">
        <v>551</v>
      </c>
      <c r="D377" s="20" t="s">
        <v>109</v>
      </c>
      <c r="E377" s="2" t="s">
        <v>438</v>
      </c>
      <c r="F377">
        <v>15</v>
      </c>
      <c r="G377">
        <v>85</v>
      </c>
    </row>
    <row r="378" spans="1:7" ht="38.25">
      <c r="A378" s="2">
        <v>375</v>
      </c>
      <c r="B378" s="18" t="s">
        <v>550</v>
      </c>
      <c r="C378" s="19" t="s">
        <v>551</v>
      </c>
      <c r="D378" s="20" t="s">
        <v>65</v>
      </c>
      <c r="E378" s="2" t="s">
        <v>438</v>
      </c>
      <c r="F378">
        <v>118</v>
      </c>
      <c r="G378">
        <v>6438</v>
      </c>
    </row>
    <row r="379" spans="1:7" ht="38.25">
      <c r="A379" s="2">
        <v>376</v>
      </c>
      <c r="B379" s="18" t="s">
        <v>550</v>
      </c>
      <c r="C379" s="19" t="s">
        <v>551</v>
      </c>
      <c r="D379" s="20" t="s">
        <v>68</v>
      </c>
      <c r="E379" s="2" t="s">
        <v>438</v>
      </c>
      <c r="F379">
        <v>17</v>
      </c>
      <c r="G379">
        <v>1242</v>
      </c>
    </row>
    <row r="380" spans="1:7" ht="38.25">
      <c r="A380" s="2">
        <v>377</v>
      </c>
      <c r="B380" s="18" t="s">
        <v>550</v>
      </c>
      <c r="C380" s="19" t="s">
        <v>551</v>
      </c>
      <c r="D380" s="20" t="s">
        <v>81</v>
      </c>
      <c r="E380" s="2" t="s">
        <v>438</v>
      </c>
      <c r="F380">
        <v>3</v>
      </c>
      <c r="G380">
        <v>62</v>
      </c>
    </row>
    <row r="381" spans="1:7" ht="38.25">
      <c r="A381" s="2">
        <v>378</v>
      </c>
      <c r="B381" s="18" t="s">
        <v>550</v>
      </c>
      <c r="C381" s="19" t="s">
        <v>551</v>
      </c>
      <c r="D381" s="20" t="s">
        <v>82</v>
      </c>
      <c r="E381" s="2" t="s">
        <v>438</v>
      </c>
      <c r="F381">
        <v>69</v>
      </c>
      <c r="G381">
        <v>988</v>
      </c>
    </row>
    <row r="382" spans="1:7" ht="38.25">
      <c r="A382" s="2">
        <v>379</v>
      </c>
      <c r="B382" s="18" t="s">
        <v>550</v>
      </c>
      <c r="C382" s="19" t="s">
        <v>551</v>
      </c>
      <c r="D382" s="20" t="s">
        <v>83</v>
      </c>
      <c r="E382" s="2" t="s">
        <v>438</v>
      </c>
      <c r="F382">
        <v>31</v>
      </c>
      <c r="G382">
        <v>1598</v>
      </c>
    </row>
    <row r="383" spans="1:7" ht="38.25">
      <c r="A383" s="2">
        <v>380</v>
      </c>
      <c r="B383" s="18" t="s">
        <v>550</v>
      </c>
      <c r="C383" s="19" t="s">
        <v>551</v>
      </c>
      <c r="D383" s="20" t="s">
        <v>86</v>
      </c>
      <c r="E383" s="2" t="s">
        <v>438</v>
      </c>
      <c r="F383">
        <v>116</v>
      </c>
      <c r="G383">
        <v>1729</v>
      </c>
    </row>
    <row r="384" spans="1:7" ht="38.25">
      <c r="A384" s="2">
        <v>381</v>
      </c>
      <c r="B384" s="18" t="s">
        <v>550</v>
      </c>
      <c r="C384" s="19" t="s">
        <v>551</v>
      </c>
      <c r="D384" s="20" t="s">
        <v>87</v>
      </c>
      <c r="E384" s="2" t="s">
        <v>438</v>
      </c>
      <c r="F384">
        <v>9</v>
      </c>
      <c r="G384">
        <v>161</v>
      </c>
    </row>
    <row r="385" spans="1:7" ht="38.25">
      <c r="A385" s="2">
        <v>382</v>
      </c>
      <c r="B385" s="18" t="s">
        <v>550</v>
      </c>
      <c r="C385" s="19" t="s">
        <v>551</v>
      </c>
      <c r="D385" s="20" t="s">
        <v>89</v>
      </c>
      <c r="E385" s="2" t="s">
        <v>438</v>
      </c>
      <c r="F385">
        <v>13</v>
      </c>
      <c r="G385">
        <v>569</v>
      </c>
    </row>
    <row r="386" spans="1:7" ht="38.25">
      <c r="A386" s="2">
        <v>383</v>
      </c>
      <c r="B386" s="18" t="s">
        <v>550</v>
      </c>
      <c r="C386" s="19" t="s">
        <v>551</v>
      </c>
      <c r="D386" s="20" t="s">
        <v>90</v>
      </c>
      <c r="E386" s="2" t="s">
        <v>438</v>
      </c>
      <c r="F386">
        <v>202</v>
      </c>
      <c r="G386">
        <v>27504</v>
      </c>
    </row>
    <row r="387" spans="1:7" ht="38.25">
      <c r="A387" s="2">
        <v>384</v>
      </c>
      <c r="B387" s="18" t="s">
        <v>550</v>
      </c>
      <c r="C387" s="19" t="s">
        <v>551</v>
      </c>
      <c r="D387" s="20" t="s">
        <v>96</v>
      </c>
      <c r="E387" s="2" t="s">
        <v>438</v>
      </c>
      <c r="F387">
        <v>31</v>
      </c>
      <c r="G387">
        <v>1016</v>
      </c>
    </row>
    <row r="388" spans="1:7" ht="38.25">
      <c r="A388" s="2">
        <v>385</v>
      </c>
      <c r="B388" s="18" t="s">
        <v>550</v>
      </c>
      <c r="C388" s="19" t="s">
        <v>551</v>
      </c>
      <c r="D388" s="20" t="s">
        <v>97</v>
      </c>
      <c r="E388" s="2" t="s">
        <v>438</v>
      </c>
      <c r="F388">
        <v>473</v>
      </c>
      <c r="G388">
        <v>51276</v>
      </c>
    </row>
    <row r="389" spans="1:7" ht="38.25">
      <c r="A389" s="2">
        <v>386</v>
      </c>
      <c r="B389" s="18" t="s">
        <v>550</v>
      </c>
      <c r="C389" s="19" t="s">
        <v>551</v>
      </c>
      <c r="D389" s="20" t="s">
        <v>98</v>
      </c>
      <c r="E389" s="2" t="s">
        <v>438</v>
      </c>
      <c r="F389">
        <v>6</v>
      </c>
      <c r="G389">
        <v>354187</v>
      </c>
    </row>
    <row r="390" spans="1:7" ht="38.25">
      <c r="A390" s="2">
        <v>387</v>
      </c>
      <c r="B390" s="18" t="s">
        <v>552</v>
      </c>
      <c r="C390" s="19" t="s">
        <v>553</v>
      </c>
      <c r="D390" s="20" t="s">
        <v>98</v>
      </c>
      <c r="E390" s="2" t="s">
        <v>438</v>
      </c>
      <c r="F390">
        <v>100</v>
      </c>
      <c r="G390">
        <v>185</v>
      </c>
    </row>
    <row r="391" spans="1:7" ht="38.25">
      <c r="A391" s="2">
        <v>388</v>
      </c>
      <c r="B391" s="18" t="s">
        <v>554</v>
      </c>
      <c r="C391" s="19" t="s">
        <v>555</v>
      </c>
      <c r="D391" s="20" t="s">
        <v>43</v>
      </c>
      <c r="E391" s="2" t="s">
        <v>438</v>
      </c>
      <c r="F391">
        <v>9980</v>
      </c>
      <c r="G391">
        <v>1517</v>
      </c>
    </row>
    <row r="392" spans="1:7" ht="25.5">
      <c r="A392" s="2">
        <v>389</v>
      </c>
      <c r="B392" s="18" t="s">
        <v>556</v>
      </c>
      <c r="C392" s="19" t="s">
        <v>557</v>
      </c>
      <c r="D392" s="20" t="s">
        <v>97</v>
      </c>
      <c r="E392" s="2" t="s">
        <v>132</v>
      </c>
      <c r="F392">
        <v>3</v>
      </c>
      <c r="G392">
        <v>72</v>
      </c>
    </row>
    <row r="393" spans="1:7" ht="38.25">
      <c r="A393" s="2">
        <v>390</v>
      </c>
      <c r="B393" s="18" t="s">
        <v>558</v>
      </c>
      <c r="C393" s="19" t="s">
        <v>559</v>
      </c>
      <c r="D393" s="20" t="s">
        <v>43</v>
      </c>
      <c r="E393" s="2" t="s">
        <v>132</v>
      </c>
      <c r="F393">
        <v>2</v>
      </c>
      <c r="G393">
        <v>6</v>
      </c>
    </row>
    <row r="394" spans="1:7" ht="25.5">
      <c r="A394" s="2">
        <v>391</v>
      </c>
      <c r="B394" s="18" t="s">
        <v>560</v>
      </c>
      <c r="C394" s="19" t="s">
        <v>561</v>
      </c>
      <c r="D394" s="20" t="s">
        <v>98</v>
      </c>
      <c r="E394" s="2" t="s">
        <v>125</v>
      </c>
      <c r="F394">
        <v>584</v>
      </c>
      <c r="G394">
        <v>1652</v>
      </c>
    </row>
    <row r="395" spans="1:7" ht="38.25">
      <c r="A395" s="2">
        <v>392</v>
      </c>
      <c r="B395" s="18" t="s">
        <v>562</v>
      </c>
      <c r="C395" s="19" t="s">
        <v>563</v>
      </c>
      <c r="D395" s="20" t="s">
        <v>98</v>
      </c>
      <c r="E395" s="2" t="s">
        <v>125</v>
      </c>
      <c r="F395">
        <v>1315</v>
      </c>
      <c r="G395">
        <v>1027</v>
      </c>
    </row>
    <row r="396" spans="1:7" ht="38.25">
      <c r="A396" s="2">
        <v>393</v>
      </c>
      <c r="B396" s="18" t="s">
        <v>564</v>
      </c>
      <c r="C396" s="19" t="s">
        <v>565</v>
      </c>
      <c r="D396" s="20" t="s">
        <v>22</v>
      </c>
      <c r="E396" s="2" t="s">
        <v>125</v>
      </c>
      <c r="F396">
        <v>3214</v>
      </c>
      <c r="G396">
        <v>3646</v>
      </c>
    </row>
    <row r="397" spans="1:7" ht="38.25">
      <c r="A397" s="2">
        <v>394</v>
      </c>
      <c r="B397" s="18" t="s">
        <v>564</v>
      </c>
      <c r="C397" s="19" t="s">
        <v>565</v>
      </c>
      <c r="D397" s="20" t="s">
        <v>97</v>
      </c>
      <c r="E397" s="2" t="s">
        <v>125</v>
      </c>
      <c r="F397">
        <v>2695</v>
      </c>
      <c r="G397">
        <v>1546</v>
      </c>
    </row>
    <row r="398" spans="1:7" ht="38.25">
      <c r="A398" s="2">
        <v>395</v>
      </c>
      <c r="B398" s="18" t="s">
        <v>566</v>
      </c>
      <c r="C398" s="19" t="s">
        <v>567</v>
      </c>
      <c r="D398" s="20" t="s">
        <v>11</v>
      </c>
      <c r="E398" s="2" t="s">
        <v>125</v>
      </c>
      <c r="F398">
        <v>1103</v>
      </c>
      <c r="G398">
        <v>118</v>
      </c>
    </row>
    <row r="399" spans="1:7" ht="38.25">
      <c r="A399" s="2">
        <v>396</v>
      </c>
      <c r="B399" s="18" t="s">
        <v>568</v>
      </c>
      <c r="C399" s="19" t="s">
        <v>569</v>
      </c>
      <c r="D399" s="20" t="s">
        <v>38</v>
      </c>
      <c r="E399" s="2" t="s">
        <v>125</v>
      </c>
      <c r="F399">
        <v>11623</v>
      </c>
      <c r="G399">
        <v>6666</v>
      </c>
    </row>
    <row r="400" spans="1:7" ht="38.25">
      <c r="A400" s="2">
        <v>397</v>
      </c>
      <c r="B400" s="18" t="s">
        <v>568</v>
      </c>
      <c r="C400" s="19" t="s">
        <v>569</v>
      </c>
      <c r="D400" s="20" t="s">
        <v>65</v>
      </c>
      <c r="E400" s="2" t="s">
        <v>125</v>
      </c>
      <c r="F400">
        <v>4555</v>
      </c>
      <c r="G400">
        <v>5828</v>
      </c>
    </row>
    <row r="401" spans="1:7" ht="38.25">
      <c r="A401" s="2">
        <v>398</v>
      </c>
      <c r="B401" s="18" t="s">
        <v>568</v>
      </c>
      <c r="C401" s="19" t="s">
        <v>569</v>
      </c>
      <c r="D401" s="20" t="s">
        <v>68</v>
      </c>
      <c r="E401" s="2" t="s">
        <v>125</v>
      </c>
      <c r="F401">
        <v>205</v>
      </c>
      <c r="G401">
        <v>450</v>
      </c>
    </row>
    <row r="402" spans="1:7" ht="38.25">
      <c r="A402" s="2">
        <v>399</v>
      </c>
      <c r="B402" s="18" t="s">
        <v>568</v>
      </c>
      <c r="C402" s="19" t="s">
        <v>569</v>
      </c>
      <c r="D402" s="20" t="s">
        <v>98</v>
      </c>
      <c r="E402" s="2" t="s">
        <v>125</v>
      </c>
      <c r="F402">
        <v>110</v>
      </c>
      <c r="G402">
        <v>748</v>
      </c>
    </row>
    <row r="403" spans="1:7" ht="38.25">
      <c r="A403" s="2">
        <v>400</v>
      </c>
      <c r="B403" s="18" t="s">
        <v>570</v>
      </c>
      <c r="C403" s="19" t="s">
        <v>571</v>
      </c>
      <c r="D403" s="20" t="s">
        <v>11</v>
      </c>
      <c r="E403" s="2" t="s">
        <v>125</v>
      </c>
      <c r="F403">
        <v>13198</v>
      </c>
      <c r="G403">
        <v>2984</v>
      </c>
    </row>
    <row r="404" spans="1:7" ht="38.25">
      <c r="A404" s="2">
        <v>401</v>
      </c>
      <c r="B404" s="18" t="s">
        <v>570</v>
      </c>
      <c r="C404" s="19" t="s">
        <v>571</v>
      </c>
      <c r="D404" s="20" t="s">
        <v>22</v>
      </c>
      <c r="E404" s="2" t="s">
        <v>125</v>
      </c>
      <c r="F404">
        <v>862</v>
      </c>
      <c r="G404">
        <v>189</v>
      </c>
    </row>
    <row r="405" spans="1:7" ht="38.25">
      <c r="A405" s="2">
        <v>402</v>
      </c>
      <c r="B405" s="18" t="s">
        <v>570</v>
      </c>
      <c r="C405" s="19" t="s">
        <v>571</v>
      </c>
      <c r="D405" s="20" t="s">
        <v>97</v>
      </c>
      <c r="E405" s="2" t="s">
        <v>125</v>
      </c>
      <c r="F405">
        <v>442</v>
      </c>
      <c r="G405">
        <v>22311</v>
      </c>
    </row>
    <row r="406" spans="1:7" ht="38.25">
      <c r="A406" s="2">
        <v>403</v>
      </c>
      <c r="B406" s="18" t="s">
        <v>570</v>
      </c>
      <c r="C406" s="19" t="s">
        <v>571</v>
      </c>
      <c r="D406" s="20" t="s">
        <v>98</v>
      </c>
      <c r="E406" s="2" t="s">
        <v>125</v>
      </c>
      <c r="F406">
        <v>1036</v>
      </c>
      <c r="G406">
        <v>463</v>
      </c>
    </row>
    <row r="407" spans="1:7" ht="25.5">
      <c r="A407" s="2">
        <v>404</v>
      </c>
      <c r="B407" s="18" t="s">
        <v>572</v>
      </c>
      <c r="C407" s="19" t="s">
        <v>573</v>
      </c>
      <c r="D407" s="20" t="s">
        <v>49</v>
      </c>
      <c r="E407" s="2" t="s">
        <v>125</v>
      </c>
      <c r="F407">
        <v>90</v>
      </c>
      <c r="G407">
        <v>1639</v>
      </c>
    </row>
    <row r="408" spans="1:7" ht="38.25">
      <c r="A408" s="2">
        <v>405</v>
      </c>
      <c r="B408" s="18" t="s">
        <v>574</v>
      </c>
      <c r="C408" s="19" t="s">
        <v>575</v>
      </c>
      <c r="D408" s="20" t="s">
        <v>37</v>
      </c>
      <c r="E408" s="2" t="s">
        <v>125</v>
      </c>
      <c r="F408">
        <v>719</v>
      </c>
      <c r="G408">
        <v>410</v>
      </c>
    </row>
    <row r="409" spans="1:7" ht="38.25">
      <c r="A409" s="2">
        <v>406</v>
      </c>
      <c r="B409" s="18" t="s">
        <v>576</v>
      </c>
      <c r="C409" s="19" t="s">
        <v>577</v>
      </c>
      <c r="D409" s="20" t="s">
        <v>98</v>
      </c>
      <c r="E409" s="2" t="s">
        <v>125</v>
      </c>
      <c r="F409">
        <v>36365</v>
      </c>
      <c r="G409">
        <v>14856</v>
      </c>
    </row>
    <row r="410" spans="1:7" ht="38.25">
      <c r="A410" s="2">
        <v>407</v>
      </c>
      <c r="B410" s="18" t="s">
        <v>578</v>
      </c>
      <c r="C410" s="19" t="s">
        <v>579</v>
      </c>
      <c r="D410" s="20" t="s">
        <v>98</v>
      </c>
      <c r="E410" s="2" t="s">
        <v>125</v>
      </c>
      <c r="F410">
        <v>12258</v>
      </c>
      <c r="G410">
        <v>3736</v>
      </c>
    </row>
    <row r="411" spans="1:7" ht="38.25">
      <c r="A411" s="2">
        <v>408</v>
      </c>
      <c r="B411" s="18" t="s">
        <v>580</v>
      </c>
      <c r="C411" s="19" t="s">
        <v>581</v>
      </c>
      <c r="D411" s="20" t="s">
        <v>38</v>
      </c>
      <c r="E411" s="2" t="s">
        <v>125</v>
      </c>
      <c r="F411">
        <v>1706</v>
      </c>
      <c r="G411">
        <v>518</v>
      </c>
    </row>
    <row r="412" spans="1:7" ht="38.25">
      <c r="A412" s="2">
        <v>409</v>
      </c>
      <c r="B412" s="18" t="s">
        <v>582</v>
      </c>
      <c r="C412" s="19" t="s">
        <v>583</v>
      </c>
      <c r="D412" s="20" t="s">
        <v>98</v>
      </c>
      <c r="E412" s="2" t="s">
        <v>125</v>
      </c>
      <c r="F412">
        <v>660</v>
      </c>
      <c r="G412">
        <v>1445</v>
      </c>
    </row>
    <row r="413" spans="1:7" ht="25.5">
      <c r="A413" s="2">
        <v>410</v>
      </c>
      <c r="B413" s="18" t="s">
        <v>584</v>
      </c>
      <c r="C413" s="19" t="s">
        <v>585</v>
      </c>
      <c r="D413" s="20" t="s">
        <v>49</v>
      </c>
      <c r="E413" s="2" t="s">
        <v>125</v>
      </c>
      <c r="F413">
        <v>18918</v>
      </c>
      <c r="G413">
        <v>5997</v>
      </c>
    </row>
    <row r="414" spans="1:7" ht="25.5">
      <c r="A414" s="2">
        <v>411</v>
      </c>
      <c r="B414" s="18" t="s">
        <v>584</v>
      </c>
      <c r="C414" s="19" t="s">
        <v>585</v>
      </c>
      <c r="D414" s="20" t="s">
        <v>89</v>
      </c>
      <c r="E414" s="2" t="s">
        <v>125</v>
      </c>
      <c r="F414">
        <v>269</v>
      </c>
      <c r="G414">
        <v>292</v>
      </c>
    </row>
    <row r="415" spans="1:7" ht="25.5">
      <c r="A415" s="2">
        <v>412</v>
      </c>
      <c r="B415" s="18" t="s">
        <v>584</v>
      </c>
      <c r="C415" s="19" t="s">
        <v>585</v>
      </c>
      <c r="D415" s="20" t="s">
        <v>97</v>
      </c>
      <c r="E415" s="2" t="s">
        <v>125</v>
      </c>
      <c r="F415">
        <v>8994</v>
      </c>
      <c r="G415">
        <v>5813</v>
      </c>
    </row>
    <row r="416" spans="1:7" ht="25.5">
      <c r="A416" s="2">
        <v>413</v>
      </c>
      <c r="B416" s="18" t="s">
        <v>584</v>
      </c>
      <c r="C416" s="19" t="s">
        <v>585</v>
      </c>
      <c r="D416" s="20" t="s">
        <v>98</v>
      </c>
      <c r="E416" s="2" t="s">
        <v>125</v>
      </c>
      <c r="F416">
        <v>1234</v>
      </c>
      <c r="G416">
        <v>473</v>
      </c>
    </row>
    <row r="417" spans="1:7" ht="38.25">
      <c r="A417" s="2">
        <v>414</v>
      </c>
      <c r="B417" s="18" t="s">
        <v>586</v>
      </c>
      <c r="C417" s="19" t="s">
        <v>587</v>
      </c>
      <c r="D417" s="20" t="s">
        <v>22</v>
      </c>
      <c r="E417" s="2" t="s">
        <v>125</v>
      </c>
      <c r="F417">
        <v>3030</v>
      </c>
      <c r="G417">
        <v>2946</v>
      </c>
    </row>
    <row r="418" spans="1:7" ht="38.25">
      <c r="A418" s="2">
        <v>415</v>
      </c>
      <c r="B418" s="18" t="s">
        <v>586</v>
      </c>
      <c r="C418" s="19" t="s">
        <v>587</v>
      </c>
      <c r="D418" s="20" t="s">
        <v>98</v>
      </c>
      <c r="E418" s="2" t="s">
        <v>125</v>
      </c>
      <c r="F418">
        <v>96</v>
      </c>
      <c r="G418">
        <v>54</v>
      </c>
    </row>
    <row r="419" spans="1:7" ht="38.25">
      <c r="A419" s="2">
        <v>416</v>
      </c>
      <c r="B419" s="18" t="s">
        <v>588</v>
      </c>
      <c r="C419" s="19" t="s">
        <v>589</v>
      </c>
      <c r="D419" s="20" t="s">
        <v>11</v>
      </c>
      <c r="E419" s="2" t="s">
        <v>125</v>
      </c>
      <c r="F419">
        <v>63</v>
      </c>
      <c r="G419">
        <v>406</v>
      </c>
    </row>
    <row r="420" spans="1:7" ht="38.25">
      <c r="A420" s="2">
        <v>417</v>
      </c>
      <c r="B420" s="18" t="s">
        <v>588</v>
      </c>
      <c r="C420" s="19" t="s">
        <v>589</v>
      </c>
      <c r="D420" s="20" t="s">
        <v>37</v>
      </c>
      <c r="E420" s="2" t="s">
        <v>125</v>
      </c>
      <c r="F420">
        <v>377</v>
      </c>
      <c r="G420">
        <v>317</v>
      </c>
    </row>
    <row r="421" spans="1:7" ht="38.25">
      <c r="A421" s="2">
        <v>418</v>
      </c>
      <c r="B421" s="18" t="s">
        <v>588</v>
      </c>
      <c r="C421" s="19" t="s">
        <v>589</v>
      </c>
      <c r="D421" s="20" t="s">
        <v>50</v>
      </c>
      <c r="E421" s="2" t="s">
        <v>125</v>
      </c>
      <c r="F421">
        <v>945</v>
      </c>
      <c r="G421">
        <v>1888</v>
      </c>
    </row>
    <row r="422" spans="1:7" ht="38.25">
      <c r="A422" s="2">
        <v>419</v>
      </c>
      <c r="B422" s="18" t="s">
        <v>588</v>
      </c>
      <c r="C422" s="19" t="s">
        <v>589</v>
      </c>
      <c r="D422" s="20" t="s">
        <v>97</v>
      </c>
      <c r="E422" s="2" t="s">
        <v>125</v>
      </c>
      <c r="F422">
        <v>322</v>
      </c>
      <c r="G422">
        <v>3209</v>
      </c>
    </row>
    <row r="423" spans="1:7" ht="38.25">
      <c r="A423" s="2">
        <v>420</v>
      </c>
      <c r="B423" s="18" t="s">
        <v>588</v>
      </c>
      <c r="C423" s="19" t="s">
        <v>589</v>
      </c>
      <c r="D423" s="20" t="s">
        <v>98</v>
      </c>
      <c r="E423" s="2" t="s">
        <v>125</v>
      </c>
      <c r="F423">
        <v>160</v>
      </c>
      <c r="G423">
        <v>785</v>
      </c>
    </row>
    <row r="424" spans="1:7" ht="38.25">
      <c r="A424" s="2">
        <v>421</v>
      </c>
      <c r="B424" s="18" t="s">
        <v>590</v>
      </c>
      <c r="C424" s="19" t="s">
        <v>591</v>
      </c>
      <c r="D424" s="20" t="s">
        <v>16</v>
      </c>
      <c r="E424" s="2" t="s">
        <v>125</v>
      </c>
      <c r="F424">
        <v>150</v>
      </c>
      <c r="G424">
        <v>31</v>
      </c>
    </row>
    <row r="425" spans="1:7" ht="38.25">
      <c r="A425" s="2">
        <v>422</v>
      </c>
      <c r="B425" s="18" t="s">
        <v>590</v>
      </c>
      <c r="C425" s="19" t="s">
        <v>591</v>
      </c>
      <c r="D425" s="20" t="s">
        <v>22</v>
      </c>
      <c r="E425" s="2" t="s">
        <v>125</v>
      </c>
      <c r="F425">
        <v>17</v>
      </c>
      <c r="G425">
        <v>130</v>
      </c>
    </row>
    <row r="426" spans="1:7" ht="38.25">
      <c r="A426" s="2">
        <v>423</v>
      </c>
      <c r="B426" s="18" t="s">
        <v>590</v>
      </c>
      <c r="C426" s="19" t="s">
        <v>591</v>
      </c>
      <c r="D426" s="20" t="s">
        <v>29</v>
      </c>
      <c r="E426" s="2" t="s">
        <v>125</v>
      </c>
      <c r="F426">
        <v>282</v>
      </c>
      <c r="G426">
        <v>2660</v>
      </c>
    </row>
    <row r="427" spans="1:7" ht="38.25">
      <c r="A427" s="2">
        <v>424</v>
      </c>
      <c r="B427" s="18" t="s">
        <v>590</v>
      </c>
      <c r="C427" s="19" t="s">
        <v>591</v>
      </c>
      <c r="D427" s="20" t="s">
        <v>37</v>
      </c>
      <c r="E427" s="2" t="s">
        <v>125</v>
      </c>
      <c r="F427">
        <v>128</v>
      </c>
      <c r="G427">
        <v>2074</v>
      </c>
    </row>
    <row r="428" spans="1:7" ht="38.25">
      <c r="A428" s="2">
        <v>425</v>
      </c>
      <c r="B428" s="18" t="s">
        <v>590</v>
      </c>
      <c r="C428" s="19" t="s">
        <v>591</v>
      </c>
      <c r="D428" s="20" t="s">
        <v>38</v>
      </c>
      <c r="E428" s="2" t="s">
        <v>125</v>
      </c>
      <c r="F428">
        <v>735</v>
      </c>
      <c r="G428">
        <v>7055</v>
      </c>
    </row>
    <row r="429" spans="1:7" ht="38.25">
      <c r="A429" s="2">
        <v>426</v>
      </c>
      <c r="B429" s="18" t="s">
        <v>590</v>
      </c>
      <c r="C429" s="19" t="s">
        <v>591</v>
      </c>
      <c r="D429" s="20" t="s">
        <v>49</v>
      </c>
      <c r="E429" s="2" t="s">
        <v>125</v>
      </c>
      <c r="F429">
        <v>726</v>
      </c>
      <c r="G429">
        <v>24297</v>
      </c>
    </row>
    <row r="430" spans="1:7" ht="38.25">
      <c r="A430" s="2">
        <v>427</v>
      </c>
      <c r="B430" s="18" t="s">
        <v>590</v>
      </c>
      <c r="C430" s="19" t="s">
        <v>591</v>
      </c>
      <c r="D430" s="20" t="s">
        <v>50</v>
      </c>
      <c r="E430" s="2" t="s">
        <v>125</v>
      </c>
      <c r="F430">
        <v>5155</v>
      </c>
      <c r="G430">
        <v>8400</v>
      </c>
    </row>
    <row r="431" spans="1:7" ht="38.25">
      <c r="A431" s="2">
        <v>428</v>
      </c>
      <c r="B431" s="18" t="s">
        <v>590</v>
      </c>
      <c r="C431" s="19" t="s">
        <v>591</v>
      </c>
      <c r="D431" s="20" t="s">
        <v>71</v>
      </c>
      <c r="E431" s="2" t="s">
        <v>125</v>
      </c>
      <c r="F431">
        <v>290</v>
      </c>
      <c r="G431">
        <v>1465</v>
      </c>
    </row>
    <row r="432" spans="1:7" ht="38.25">
      <c r="A432" s="2">
        <v>429</v>
      </c>
      <c r="B432" s="18" t="s">
        <v>590</v>
      </c>
      <c r="C432" s="19" t="s">
        <v>591</v>
      </c>
      <c r="D432" s="20" t="s">
        <v>87</v>
      </c>
      <c r="E432" s="2" t="s">
        <v>125</v>
      </c>
      <c r="F432">
        <v>42</v>
      </c>
      <c r="G432">
        <v>691</v>
      </c>
    </row>
    <row r="433" spans="1:7" ht="38.25">
      <c r="A433" s="2">
        <v>430</v>
      </c>
      <c r="B433" s="18" t="s">
        <v>590</v>
      </c>
      <c r="C433" s="19" t="s">
        <v>591</v>
      </c>
      <c r="D433" s="20" t="s">
        <v>89</v>
      </c>
      <c r="E433" s="2" t="s">
        <v>125</v>
      </c>
      <c r="F433">
        <v>32</v>
      </c>
      <c r="G433">
        <v>158</v>
      </c>
    </row>
    <row r="434" spans="1:7" ht="38.25">
      <c r="A434" s="2">
        <v>431</v>
      </c>
      <c r="B434" s="18" t="s">
        <v>590</v>
      </c>
      <c r="C434" s="19" t="s">
        <v>591</v>
      </c>
      <c r="D434" s="20" t="s">
        <v>90</v>
      </c>
      <c r="E434" s="2" t="s">
        <v>125</v>
      </c>
      <c r="F434">
        <v>24</v>
      </c>
      <c r="G434">
        <v>236</v>
      </c>
    </row>
    <row r="435" spans="1:7" ht="38.25">
      <c r="A435" s="2">
        <v>432</v>
      </c>
      <c r="B435" s="18" t="s">
        <v>590</v>
      </c>
      <c r="C435" s="19" t="s">
        <v>591</v>
      </c>
      <c r="D435" s="20" t="s">
        <v>97</v>
      </c>
      <c r="E435" s="2" t="s">
        <v>125</v>
      </c>
      <c r="F435">
        <v>36</v>
      </c>
      <c r="G435">
        <v>7628</v>
      </c>
    </row>
    <row r="436" spans="1:7" ht="38.25">
      <c r="A436" s="2">
        <v>433</v>
      </c>
      <c r="B436" s="18" t="s">
        <v>590</v>
      </c>
      <c r="C436" s="19" t="s">
        <v>591</v>
      </c>
      <c r="D436" s="20" t="s">
        <v>98</v>
      </c>
      <c r="E436" s="2" t="s">
        <v>125</v>
      </c>
      <c r="F436">
        <v>142</v>
      </c>
      <c r="G436">
        <v>4683</v>
      </c>
    </row>
    <row r="437" spans="1:7" ht="38.25">
      <c r="A437" s="2">
        <v>434</v>
      </c>
      <c r="B437" s="18" t="s">
        <v>592</v>
      </c>
      <c r="C437" s="19" t="s">
        <v>593</v>
      </c>
      <c r="D437" s="20" t="s">
        <v>49</v>
      </c>
      <c r="E437" s="2" t="s">
        <v>125</v>
      </c>
      <c r="F437">
        <v>206</v>
      </c>
      <c r="G437">
        <v>747</v>
      </c>
    </row>
    <row r="438" spans="1:7" ht="38.25">
      <c r="A438" s="2">
        <v>435</v>
      </c>
      <c r="B438" s="18" t="s">
        <v>594</v>
      </c>
      <c r="C438" s="19" t="s">
        <v>595</v>
      </c>
      <c r="D438" s="20" t="s">
        <v>12</v>
      </c>
      <c r="E438" s="2" t="s">
        <v>125</v>
      </c>
      <c r="F438">
        <v>352</v>
      </c>
      <c r="G438">
        <v>1268</v>
      </c>
    </row>
    <row r="439" spans="1:7" ht="38.25">
      <c r="A439" s="2">
        <v>436</v>
      </c>
      <c r="B439" s="18" t="s">
        <v>594</v>
      </c>
      <c r="C439" s="19" t="s">
        <v>595</v>
      </c>
      <c r="D439" s="20" t="s">
        <v>29</v>
      </c>
      <c r="E439" s="2" t="s">
        <v>125</v>
      </c>
      <c r="F439">
        <v>947</v>
      </c>
      <c r="G439">
        <v>2910</v>
      </c>
    </row>
    <row r="440" spans="1:7" ht="25.5">
      <c r="A440" s="2">
        <v>437</v>
      </c>
      <c r="B440" s="18" t="s">
        <v>596</v>
      </c>
      <c r="C440" s="19" t="s">
        <v>597</v>
      </c>
      <c r="D440" s="20" t="s">
        <v>11</v>
      </c>
      <c r="E440" s="2" t="s">
        <v>125</v>
      </c>
      <c r="F440">
        <v>53</v>
      </c>
      <c r="G440">
        <v>296</v>
      </c>
    </row>
    <row r="441" spans="1:7" ht="25.5">
      <c r="A441" s="2">
        <v>438</v>
      </c>
      <c r="B441" s="18" t="s">
        <v>596</v>
      </c>
      <c r="C441" s="19" t="s">
        <v>597</v>
      </c>
      <c r="D441" s="20" t="s">
        <v>29</v>
      </c>
      <c r="E441" s="2" t="s">
        <v>125</v>
      </c>
      <c r="F441">
        <v>983</v>
      </c>
      <c r="G441">
        <v>713</v>
      </c>
    </row>
    <row r="442" spans="1:7" ht="25.5">
      <c r="A442" s="2">
        <v>439</v>
      </c>
      <c r="B442" s="18" t="s">
        <v>596</v>
      </c>
      <c r="C442" s="19" t="s">
        <v>597</v>
      </c>
      <c r="D442" s="20" t="s">
        <v>38</v>
      </c>
      <c r="E442" s="2" t="s">
        <v>125</v>
      </c>
      <c r="F442">
        <v>40</v>
      </c>
      <c r="G442">
        <v>298</v>
      </c>
    </row>
    <row r="443" spans="1:7" ht="25.5">
      <c r="A443" s="2">
        <v>440</v>
      </c>
      <c r="B443" s="18" t="s">
        <v>596</v>
      </c>
      <c r="C443" s="19" t="s">
        <v>597</v>
      </c>
      <c r="D443" s="20" t="s">
        <v>90</v>
      </c>
      <c r="E443" s="2" t="s">
        <v>125</v>
      </c>
      <c r="F443">
        <v>113</v>
      </c>
      <c r="G443">
        <v>1098</v>
      </c>
    </row>
    <row r="444" spans="1:7" ht="25.5">
      <c r="A444" s="2">
        <v>441</v>
      </c>
      <c r="B444" s="18" t="s">
        <v>596</v>
      </c>
      <c r="C444" s="19" t="s">
        <v>597</v>
      </c>
      <c r="D444" s="20" t="s">
        <v>98</v>
      </c>
      <c r="E444" s="2" t="s">
        <v>125</v>
      </c>
      <c r="F444">
        <v>560</v>
      </c>
      <c r="G444">
        <v>9549</v>
      </c>
    </row>
    <row r="445" spans="1:7" ht="38.25">
      <c r="A445" s="2">
        <v>442</v>
      </c>
      <c r="B445" s="18" t="s">
        <v>598</v>
      </c>
      <c r="C445" s="19" t="s">
        <v>599</v>
      </c>
      <c r="D445" s="20" t="s">
        <v>49</v>
      </c>
      <c r="E445" s="2" t="s">
        <v>125</v>
      </c>
      <c r="F445">
        <v>12194</v>
      </c>
      <c r="G445">
        <v>5343</v>
      </c>
    </row>
    <row r="446" spans="1:7" ht="38.25">
      <c r="A446" s="2">
        <v>443</v>
      </c>
      <c r="B446" s="18" t="s">
        <v>600</v>
      </c>
      <c r="C446" s="19" t="s">
        <v>601</v>
      </c>
      <c r="D446" s="20" t="s">
        <v>98</v>
      </c>
      <c r="E446" s="2" t="s">
        <v>125</v>
      </c>
      <c r="F446">
        <v>400</v>
      </c>
      <c r="G446">
        <v>85</v>
      </c>
    </row>
    <row r="447" spans="1:7" ht="25.5">
      <c r="A447" s="2">
        <v>444</v>
      </c>
      <c r="B447" s="18" t="s">
        <v>602</v>
      </c>
      <c r="C447" s="19" t="s">
        <v>603</v>
      </c>
      <c r="D447" s="20" t="s">
        <v>22</v>
      </c>
      <c r="E447" s="2" t="s">
        <v>125</v>
      </c>
      <c r="F447">
        <v>32427</v>
      </c>
      <c r="G447">
        <v>8131</v>
      </c>
    </row>
    <row r="448" spans="1:7" ht="25.5">
      <c r="A448" s="2">
        <v>445</v>
      </c>
      <c r="B448" s="18" t="s">
        <v>602</v>
      </c>
      <c r="C448" s="19" t="s">
        <v>603</v>
      </c>
      <c r="D448" s="20" t="s">
        <v>37</v>
      </c>
      <c r="E448" s="2" t="s">
        <v>125</v>
      </c>
      <c r="F448">
        <v>7413</v>
      </c>
      <c r="G448">
        <v>869</v>
      </c>
    </row>
    <row r="449" spans="1:7" ht="25.5">
      <c r="A449" s="2">
        <v>446</v>
      </c>
      <c r="B449" s="18" t="s">
        <v>602</v>
      </c>
      <c r="C449" s="19" t="s">
        <v>603</v>
      </c>
      <c r="D449" s="20" t="s">
        <v>65</v>
      </c>
      <c r="E449" s="2" t="s">
        <v>125</v>
      </c>
      <c r="F449">
        <v>310</v>
      </c>
      <c r="G449">
        <v>220</v>
      </c>
    </row>
    <row r="450" spans="1:7" ht="25.5">
      <c r="A450" s="2">
        <v>447</v>
      </c>
      <c r="B450" s="18" t="s">
        <v>602</v>
      </c>
      <c r="C450" s="19" t="s">
        <v>603</v>
      </c>
      <c r="D450" s="20" t="s">
        <v>97</v>
      </c>
      <c r="E450" s="2" t="s">
        <v>125</v>
      </c>
      <c r="F450">
        <v>4182</v>
      </c>
      <c r="G450">
        <v>5640</v>
      </c>
    </row>
    <row r="451" spans="1:7" ht="25.5">
      <c r="A451" s="2">
        <v>448</v>
      </c>
      <c r="B451" s="18" t="s">
        <v>602</v>
      </c>
      <c r="C451" s="19" t="s">
        <v>603</v>
      </c>
      <c r="D451" s="20" t="s">
        <v>98</v>
      </c>
      <c r="E451" s="2" t="s">
        <v>125</v>
      </c>
      <c r="F451">
        <v>5717</v>
      </c>
      <c r="G451">
        <v>8904</v>
      </c>
    </row>
    <row r="452" spans="1:7" ht="25.5">
      <c r="A452" s="2">
        <v>449</v>
      </c>
      <c r="B452" s="18" t="s">
        <v>604</v>
      </c>
      <c r="C452" s="19" t="s">
        <v>605</v>
      </c>
      <c r="D452" s="20" t="s">
        <v>98</v>
      </c>
      <c r="E452" s="2" t="s">
        <v>125</v>
      </c>
      <c r="F452">
        <v>8136</v>
      </c>
      <c r="G452">
        <v>4160</v>
      </c>
    </row>
    <row r="453" spans="1:7" ht="25.5">
      <c r="A453" s="2">
        <v>450</v>
      </c>
      <c r="B453" s="18" t="s">
        <v>606</v>
      </c>
      <c r="C453" s="19" t="s">
        <v>607</v>
      </c>
      <c r="D453" s="20" t="s">
        <v>11</v>
      </c>
      <c r="E453" s="2" t="s">
        <v>125</v>
      </c>
      <c r="F453">
        <v>114</v>
      </c>
      <c r="G453">
        <v>176</v>
      </c>
    </row>
    <row r="454" spans="1:7" ht="25.5">
      <c r="A454" s="2">
        <v>451</v>
      </c>
      <c r="B454" s="18" t="s">
        <v>606</v>
      </c>
      <c r="C454" s="19" t="s">
        <v>607</v>
      </c>
      <c r="D454" s="20" t="s">
        <v>90</v>
      </c>
      <c r="E454" s="2" t="s">
        <v>125</v>
      </c>
      <c r="F454">
        <v>6</v>
      </c>
      <c r="G454">
        <v>19</v>
      </c>
    </row>
    <row r="455" spans="1:7" ht="25.5">
      <c r="A455" s="2">
        <v>452</v>
      </c>
      <c r="B455" s="18" t="s">
        <v>606</v>
      </c>
      <c r="C455" s="19" t="s">
        <v>607</v>
      </c>
      <c r="D455" s="20" t="s">
        <v>97</v>
      </c>
      <c r="E455" s="2" t="s">
        <v>125</v>
      </c>
      <c r="F455">
        <v>976</v>
      </c>
      <c r="G455">
        <v>890</v>
      </c>
    </row>
    <row r="456" spans="1:7" ht="38.25">
      <c r="A456" s="2">
        <v>453</v>
      </c>
      <c r="B456" s="18" t="s">
        <v>608</v>
      </c>
      <c r="C456" s="19" t="s">
        <v>609</v>
      </c>
      <c r="D456" s="20" t="s">
        <v>97</v>
      </c>
      <c r="E456" s="2" t="s">
        <v>125</v>
      </c>
      <c r="F456">
        <v>1330</v>
      </c>
      <c r="G456">
        <v>318</v>
      </c>
    </row>
    <row r="457" spans="1:7" ht="38.25">
      <c r="A457" s="2">
        <v>454</v>
      </c>
      <c r="B457" s="18" t="s">
        <v>610</v>
      </c>
      <c r="C457" s="19" t="s">
        <v>609</v>
      </c>
      <c r="D457" s="20" t="s">
        <v>98</v>
      </c>
      <c r="E457" s="2" t="s">
        <v>125</v>
      </c>
      <c r="F457">
        <v>3787</v>
      </c>
      <c r="G457">
        <v>2077</v>
      </c>
    </row>
    <row r="458" spans="1:7" ht="38.25">
      <c r="A458" s="2">
        <v>455</v>
      </c>
      <c r="B458" s="18" t="s">
        <v>611</v>
      </c>
      <c r="C458" s="19" t="s">
        <v>612</v>
      </c>
      <c r="D458" s="20" t="s">
        <v>98</v>
      </c>
      <c r="E458" s="2" t="s">
        <v>125</v>
      </c>
      <c r="F458">
        <v>1378</v>
      </c>
      <c r="G458">
        <v>142</v>
      </c>
    </row>
    <row r="459" spans="1:7" ht="38.25">
      <c r="A459" s="2">
        <v>456</v>
      </c>
      <c r="B459" s="18" t="s">
        <v>613</v>
      </c>
      <c r="C459" s="19" t="s">
        <v>614</v>
      </c>
      <c r="D459" s="20" t="s">
        <v>43</v>
      </c>
      <c r="E459" s="2" t="s">
        <v>125</v>
      </c>
      <c r="F459">
        <v>5040</v>
      </c>
      <c r="G459">
        <v>2822</v>
      </c>
    </row>
    <row r="460" spans="1:7" ht="38.25">
      <c r="A460" s="2">
        <v>457</v>
      </c>
      <c r="B460" s="18" t="s">
        <v>615</v>
      </c>
      <c r="C460" s="19" t="s">
        <v>567</v>
      </c>
      <c r="D460" s="20" t="s">
        <v>22</v>
      </c>
      <c r="E460" s="2" t="s">
        <v>125</v>
      </c>
      <c r="F460">
        <v>145</v>
      </c>
      <c r="G460">
        <v>1242</v>
      </c>
    </row>
    <row r="461" spans="1:7" ht="38.25">
      <c r="A461" s="2">
        <v>458</v>
      </c>
      <c r="B461" s="18" t="s">
        <v>615</v>
      </c>
      <c r="C461" s="19" t="s">
        <v>567</v>
      </c>
      <c r="D461" s="20" t="s">
        <v>29</v>
      </c>
      <c r="E461" s="2" t="s">
        <v>125</v>
      </c>
      <c r="F461">
        <v>151</v>
      </c>
      <c r="G461">
        <v>464</v>
      </c>
    </row>
    <row r="462" spans="1:7" ht="38.25">
      <c r="A462" s="2">
        <v>459</v>
      </c>
      <c r="B462" s="18" t="s">
        <v>615</v>
      </c>
      <c r="C462" s="19" t="s">
        <v>567</v>
      </c>
      <c r="D462" s="20" t="s">
        <v>65</v>
      </c>
      <c r="E462" s="2" t="s">
        <v>125</v>
      </c>
      <c r="F462">
        <v>360</v>
      </c>
      <c r="G462">
        <v>368</v>
      </c>
    </row>
    <row r="463" spans="1:7" ht="38.25">
      <c r="A463" s="2">
        <v>460</v>
      </c>
      <c r="B463" s="18" t="s">
        <v>615</v>
      </c>
      <c r="C463" s="19" t="s">
        <v>567</v>
      </c>
      <c r="D463" s="20" t="s">
        <v>71</v>
      </c>
      <c r="E463" s="2" t="s">
        <v>125</v>
      </c>
      <c r="F463">
        <v>2446</v>
      </c>
      <c r="G463">
        <v>9957</v>
      </c>
    </row>
    <row r="464" spans="1:7" ht="38.25">
      <c r="A464" s="2">
        <v>461</v>
      </c>
      <c r="B464" s="18" t="s">
        <v>615</v>
      </c>
      <c r="C464" s="19" t="s">
        <v>567</v>
      </c>
      <c r="D464" s="20" t="s">
        <v>97</v>
      </c>
      <c r="E464" s="2" t="s">
        <v>125</v>
      </c>
      <c r="F464">
        <v>1163</v>
      </c>
      <c r="G464">
        <v>799</v>
      </c>
    </row>
    <row r="465" spans="1:7" ht="25.5">
      <c r="A465" s="2">
        <v>462</v>
      </c>
      <c r="B465" s="18" t="s">
        <v>616</v>
      </c>
      <c r="C465" s="19" t="s">
        <v>617</v>
      </c>
      <c r="D465" s="20" t="s">
        <v>11</v>
      </c>
      <c r="E465" s="2" t="s">
        <v>125</v>
      </c>
      <c r="F465">
        <v>312</v>
      </c>
      <c r="G465">
        <v>188</v>
      </c>
    </row>
    <row r="466" spans="1:7" ht="25.5">
      <c r="A466" s="2">
        <v>463</v>
      </c>
      <c r="B466" s="18" t="s">
        <v>616</v>
      </c>
      <c r="C466" s="19" t="s">
        <v>617</v>
      </c>
      <c r="D466" s="20" t="s">
        <v>12</v>
      </c>
      <c r="E466" s="2" t="s">
        <v>125</v>
      </c>
      <c r="F466">
        <v>337</v>
      </c>
      <c r="G466">
        <v>68</v>
      </c>
    </row>
    <row r="467" spans="1:7" ht="25.5">
      <c r="A467" s="2">
        <v>464</v>
      </c>
      <c r="B467" s="18" t="s">
        <v>616</v>
      </c>
      <c r="C467" s="19" t="s">
        <v>617</v>
      </c>
      <c r="D467" s="20" t="s">
        <v>22</v>
      </c>
      <c r="E467" s="2" t="s">
        <v>125</v>
      </c>
      <c r="F467">
        <v>2790</v>
      </c>
      <c r="G467">
        <v>1195</v>
      </c>
    </row>
    <row r="468" spans="1:7" ht="25.5">
      <c r="A468" s="2">
        <v>465</v>
      </c>
      <c r="B468" s="18" t="s">
        <v>616</v>
      </c>
      <c r="C468" s="19" t="s">
        <v>617</v>
      </c>
      <c r="D468" s="20" t="s">
        <v>37</v>
      </c>
      <c r="E468" s="2" t="s">
        <v>125</v>
      </c>
      <c r="F468">
        <v>603</v>
      </c>
      <c r="G468">
        <v>649</v>
      </c>
    </row>
    <row r="469" spans="1:7" ht="25.5">
      <c r="A469" s="2">
        <v>466</v>
      </c>
      <c r="B469" s="18" t="s">
        <v>616</v>
      </c>
      <c r="C469" s="19" t="s">
        <v>617</v>
      </c>
      <c r="D469" s="20" t="s">
        <v>40</v>
      </c>
      <c r="E469" s="2" t="s">
        <v>125</v>
      </c>
      <c r="F469">
        <v>1210</v>
      </c>
      <c r="G469">
        <v>76</v>
      </c>
    </row>
    <row r="470" spans="1:7" ht="25.5">
      <c r="A470" s="2">
        <v>467</v>
      </c>
      <c r="B470" s="18" t="s">
        <v>616</v>
      </c>
      <c r="C470" s="19" t="s">
        <v>617</v>
      </c>
      <c r="D470" s="20" t="s">
        <v>49</v>
      </c>
      <c r="E470" s="2" t="s">
        <v>125</v>
      </c>
      <c r="F470">
        <v>407</v>
      </c>
      <c r="G470">
        <v>446</v>
      </c>
    </row>
    <row r="471" spans="1:7" ht="25.5">
      <c r="A471" s="2">
        <v>468</v>
      </c>
      <c r="B471" s="18" t="s">
        <v>616</v>
      </c>
      <c r="C471" s="19" t="s">
        <v>617</v>
      </c>
      <c r="D471" s="20" t="s">
        <v>65</v>
      </c>
      <c r="E471" s="2" t="s">
        <v>125</v>
      </c>
      <c r="F471">
        <v>5144</v>
      </c>
      <c r="G471">
        <v>725</v>
      </c>
    </row>
    <row r="472" spans="1:7" ht="25.5">
      <c r="A472" s="2">
        <v>469</v>
      </c>
      <c r="B472" s="18" t="s">
        <v>616</v>
      </c>
      <c r="C472" s="19" t="s">
        <v>617</v>
      </c>
      <c r="D472" s="20" t="s">
        <v>78</v>
      </c>
      <c r="E472" s="2" t="s">
        <v>125</v>
      </c>
      <c r="F472">
        <v>2959</v>
      </c>
      <c r="G472">
        <v>1017</v>
      </c>
    </row>
    <row r="473" spans="1:7" ht="25.5">
      <c r="A473" s="2">
        <v>470</v>
      </c>
      <c r="B473" s="18" t="s">
        <v>616</v>
      </c>
      <c r="C473" s="19" t="s">
        <v>617</v>
      </c>
      <c r="D473" s="20" t="s">
        <v>87</v>
      </c>
      <c r="E473" s="2" t="s">
        <v>125</v>
      </c>
      <c r="F473">
        <v>183</v>
      </c>
      <c r="G473">
        <v>55</v>
      </c>
    </row>
    <row r="474" spans="1:7" ht="25.5">
      <c r="A474" s="2">
        <v>471</v>
      </c>
      <c r="B474" s="18" t="s">
        <v>616</v>
      </c>
      <c r="C474" s="19" t="s">
        <v>617</v>
      </c>
      <c r="D474" s="20" t="s">
        <v>97</v>
      </c>
      <c r="E474" s="2" t="s">
        <v>125</v>
      </c>
      <c r="F474">
        <v>144</v>
      </c>
      <c r="G474">
        <v>183</v>
      </c>
    </row>
    <row r="475" spans="1:7" ht="38.25">
      <c r="A475" s="2">
        <v>472</v>
      </c>
      <c r="B475" s="18" t="s">
        <v>618</v>
      </c>
      <c r="C475" s="19" t="s">
        <v>619</v>
      </c>
      <c r="D475" s="20" t="s">
        <v>11</v>
      </c>
      <c r="E475" s="2" t="s">
        <v>125</v>
      </c>
      <c r="F475">
        <v>325</v>
      </c>
      <c r="G475">
        <v>2751</v>
      </c>
    </row>
    <row r="476" spans="1:7" ht="38.25">
      <c r="A476" s="2">
        <v>473</v>
      </c>
      <c r="B476" s="18" t="s">
        <v>618</v>
      </c>
      <c r="C476" s="19" t="s">
        <v>619</v>
      </c>
      <c r="D476" s="20" t="s">
        <v>12</v>
      </c>
      <c r="E476" s="2" t="s">
        <v>125</v>
      </c>
      <c r="F476">
        <v>730</v>
      </c>
      <c r="G476">
        <v>746</v>
      </c>
    </row>
    <row r="477" spans="1:7" ht="38.25">
      <c r="A477" s="2">
        <v>474</v>
      </c>
      <c r="B477" s="18" t="s">
        <v>618</v>
      </c>
      <c r="C477" s="19" t="s">
        <v>619</v>
      </c>
      <c r="D477" s="20" t="s">
        <v>22</v>
      </c>
      <c r="E477" s="2" t="s">
        <v>125</v>
      </c>
      <c r="F477">
        <v>618</v>
      </c>
      <c r="G477">
        <v>100</v>
      </c>
    </row>
    <row r="478" spans="1:7" ht="38.25">
      <c r="A478" s="2">
        <v>475</v>
      </c>
      <c r="B478" s="18" t="s">
        <v>618</v>
      </c>
      <c r="C478" s="19" t="s">
        <v>619</v>
      </c>
      <c r="D478" s="20" t="s">
        <v>37</v>
      </c>
      <c r="E478" s="2" t="s">
        <v>125</v>
      </c>
      <c r="F478">
        <v>1053</v>
      </c>
      <c r="G478">
        <v>889</v>
      </c>
    </row>
    <row r="479" spans="1:7" ht="38.25">
      <c r="A479" s="2">
        <v>476</v>
      </c>
      <c r="B479" s="18" t="s">
        <v>618</v>
      </c>
      <c r="C479" s="19" t="s">
        <v>619</v>
      </c>
      <c r="D479" s="20" t="s">
        <v>38</v>
      </c>
      <c r="E479" s="2" t="s">
        <v>125</v>
      </c>
      <c r="F479">
        <v>402</v>
      </c>
      <c r="G479">
        <v>82</v>
      </c>
    </row>
    <row r="480" spans="1:7" ht="38.25">
      <c r="A480" s="2">
        <v>477</v>
      </c>
      <c r="B480" s="18" t="s">
        <v>618</v>
      </c>
      <c r="C480" s="19" t="s">
        <v>619</v>
      </c>
      <c r="D480" s="20" t="s">
        <v>49</v>
      </c>
      <c r="E480" s="2" t="s">
        <v>125</v>
      </c>
      <c r="F480">
        <v>2861</v>
      </c>
      <c r="G480">
        <v>278</v>
      </c>
    </row>
    <row r="481" spans="1:7" ht="38.25">
      <c r="A481" s="2">
        <v>478</v>
      </c>
      <c r="B481" s="18" t="s">
        <v>618</v>
      </c>
      <c r="C481" s="19" t="s">
        <v>619</v>
      </c>
      <c r="D481" s="20" t="s">
        <v>83</v>
      </c>
      <c r="E481" s="2" t="s">
        <v>125</v>
      </c>
      <c r="F481">
        <v>449</v>
      </c>
      <c r="G481">
        <v>170</v>
      </c>
    </row>
    <row r="482" spans="1:7" ht="38.25">
      <c r="A482" s="2">
        <v>479</v>
      </c>
      <c r="B482" s="18" t="s">
        <v>618</v>
      </c>
      <c r="C482" s="19" t="s">
        <v>619</v>
      </c>
      <c r="D482" s="20" t="s">
        <v>87</v>
      </c>
      <c r="E482" s="2" t="s">
        <v>125</v>
      </c>
      <c r="F482">
        <v>1095</v>
      </c>
      <c r="G482">
        <v>968</v>
      </c>
    </row>
    <row r="483" spans="1:7" ht="38.25">
      <c r="A483" s="2">
        <v>480</v>
      </c>
      <c r="B483" s="18" t="s">
        <v>618</v>
      </c>
      <c r="C483" s="19" t="s">
        <v>619</v>
      </c>
      <c r="D483" s="20" t="s">
        <v>97</v>
      </c>
      <c r="E483" s="2" t="s">
        <v>125</v>
      </c>
      <c r="F483">
        <v>145</v>
      </c>
      <c r="G483">
        <v>41</v>
      </c>
    </row>
    <row r="484" spans="1:7" ht="38.25">
      <c r="A484" s="2">
        <v>481</v>
      </c>
      <c r="B484" s="18" t="s">
        <v>618</v>
      </c>
      <c r="C484" s="19" t="s">
        <v>619</v>
      </c>
      <c r="D484" s="20" t="s">
        <v>98</v>
      </c>
      <c r="E484" s="2" t="s">
        <v>125</v>
      </c>
      <c r="F484">
        <v>7080</v>
      </c>
      <c r="G484">
        <v>4217</v>
      </c>
    </row>
    <row r="485" spans="1:7" ht="38.25">
      <c r="A485" s="2">
        <v>482</v>
      </c>
      <c r="B485" s="18" t="s">
        <v>620</v>
      </c>
      <c r="C485" s="19" t="s">
        <v>619</v>
      </c>
      <c r="D485" s="20" t="s">
        <v>98</v>
      </c>
      <c r="E485" s="2" t="s">
        <v>125</v>
      </c>
      <c r="F485">
        <v>2700</v>
      </c>
      <c r="G485">
        <v>1169</v>
      </c>
    </row>
    <row r="486" spans="1:7" ht="25.5">
      <c r="A486" s="2">
        <v>483</v>
      </c>
      <c r="B486" s="18" t="s">
        <v>621</v>
      </c>
      <c r="C486" s="19" t="s">
        <v>622</v>
      </c>
      <c r="D486" s="20" t="s">
        <v>38</v>
      </c>
      <c r="E486" s="2" t="s">
        <v>125</v>
      </c>
      <c r="F486">
        <v>391</v>
      </c>
      <c r="G486">
        <v>59</v>
      </c>
    </row>
    <row r="487" spans="1:7" ht="38.25">
      <c r="A487" s="2">
        <v>484</v>
      </c>
      <c r="B487" s="18" t="s">
        <v>623</v>
      </c>
      <c r="C487" s="19" t="s">
        <v>624</v>
      </c>
      <c r="D487" s="20" t="s">
        <v>71</v>
      </c>
      <c r="E487" s="2" t="s">
        <v>125</v>
      </c>
      <c r="F487">
        <v>8</v>
      </c>
      <c r="G487">
        <v>38</v>
      </c>
    </row>
    <row r="488" spans="1:7" ht="38.25">
      <c r="A488" s="2">
        <v>485</v>
      </c>
      <c r="B488" s="18" t="s">
        <v>625</v>
      </c>
      <c r="C488" s="19" t="s">
        <v>626</v>
      </c>
      <c r="D488" s="20" t="s">
        <v>97</v>
      </c>
      <c r="E488" s="2" t="s">
        <v>125</v>
      </c>
      <c r="F488">
        <v>4651</v>
      </c>
      <c r="G488">
        <v>2823</v>
      </c>
    </row>
    <row r="489" spans="1:7" ht="38.25">
      <c r="A489" s="2">
        <v>486</v>
      </c>
      <c r="B489" s="18" t="s">
        <v>627</v>
      </c>
      <c r="C489" s="19" t="s">
        <v>628</v>
      </c>
      <c r="D489" s="20" t="s">
        <v>22</v>
      </c>
      <c r="E489" s="2" t="s">
        <v>125</v>
      </c>
      <c r="F489">
        <v>4614</v>
      </c>
      <c r="G489">
        <v>4352</v>
      </c>
    </row>
    <row r="490" spans="1:7" ht="38.25">
      <c r="A490" s="2">
        <v>487</v>
      </c>
      <c r="B490" s="18" t="s">
        <v>627</v>
      </c>
      <c r="C490" s="19" t="s">
        <v>628</v>
      </c>
      <c r="D490" s="20" t="s">
        <v>37</v>
      </c>
      <c r="E490" s="2" t="s">
        <v>125</v>
      </c>
      <c r="F490">
        <v>313</v>
      </c>
      <c r="G490">
        <v>857</v>
      </c>
    </row>
    <row r="491" spans="1:7" ht="38.25">
      <c r="A491" s="2">
        <v>488</v>
      </c>
      <c r="B491" s="18" t="s">
        <v>627</v>
      </c>
      <c r="C491" s="19" t="s">
        <v>628</v>
      </c>
      <c r="D491" s="20" t="s">
        <v>38</v>
      </c>
      <c r="E491" s="2" t="s">
        <v>125</v>
      </c>
      <c r="F491">
        <v>2182</v>
      </c>
      <c r="G491">
        <v>2571</v>
      </c>
    </row>
    <row r="492" spans="1:7" ht="38.25">
      <c r="A492" s="2">
        <v>489</v>
      </c>
      <c r="B492" s="18" t="s">
        <v>627</v>
      </c>
      <c r="C492" s="19" t="s">
        <v>628</v>
      </c>
      <c r="D492" s="20" t="s">
        <v>65</v>
      </c>
      <c r="E492" s="2" t="s">
        <v>125</v>
      </c>
      <c r="F492">
        <v>927</v>
      </c>
      <c r="G492">
        <v>772</v>
      </c>
    </row>
    <row r="493" spans="1:7" ht="38.25">
      <c r="A493" s="2">
        <v>490</v>
      </c>
      <c r="B493" s="18" t="s">
        <v>627</v>
      </c>
      <c r="C493" s="19" t="s">
        <v>628</v>
      </c>
      <c r="D493" s="20" t="s">
        <v>68</v>
      </c>
      <c r="E493" s="2" t="s">
        <v>125</v>
      </c>
      <c r="F493">
        <v>402</v>
      </c>
      <c r="G493">
        <v>414</v>
      </c>
    </row>
    <row r="494" spans="1:7" ht="38.25">
      <c r="A494" s="2">
        <v>491</v>
      </c>
      <c r="B494" s="18" t="s">
        <v>627</v>
      </c>
      <c r="C494" s="19" t="s">
        <v>628</v>
      </c>
      <c r="D494" s="20" t="s">
        <v>97</v>
      </c>
      <c r="E494" s="2" t="s">
        <v>125</v>
      </c>
      <c r="F494">
        <v>51</v>
      </c>
      <c r="G494">
        <v>293</v>
      </c>
    </row>
    <row r="495" spans="1:7" ht="38.25">
      <c r="A495" s="2">
        <v>492</v>
      </c>
      <c r="B495" s="18" t="s">
        <v>629</v>
      </c>
      <c r="C495" s="19" t="s">
        <v>630</v>
      </c>
      <c r="D495" s="20" t="s">
        <v>11</v>
      </c>
      <c r="E495" s="2" t="s">
        <v>125</v>
      </c>
      <c r="F495">
        <v>54</v>
      </c>
      <c r="G495">
        <v>353</v>
      </c>
    </row>
    <row r="496" spans="1:7" ht="38.25">
      <c r="A496" s="2">
        <v>493</v>
      </c>
      <c r="B496" s="18" t="s">
        <v>629</v>
      </c>
      <c r="C496" s="19" t="s">
        <v>630</v>
      </c>
      <c r="D496" s="20" t="s">
        <v>12</v>
      </c>
      <c r="E496" s="2" t="s">
        <v>125</v>
      </c>
      <c r="F496">
        <v>3226</v>
      </c>
      <c r="G496">
        <v>365</v>
      </c>
    </row>
    <row r="497" spans="1:7" ht="38.25">
      <c r="A497" s="2">
        <v>494</v>
      </c>
      <c r="B497" s="18" t="s">
        <v>629</v>
      </c>
      <c r="C497" s="19" t="s">
        <v>630</v>
      </c>
      <c r="D497" s="20" t="s">
        <v>15</v>
      </c>
      <c r="E497" s="2" t="s">
        <v>125</v>
      </c>
      <c r="F497">
        <v>1679</v>
      </c>
      <c r="G497">
        <v>377</v>
      </c>
    </row>
    <row r="498" spans="1:7" ht="38.25">
      <c r="A498" s="2">
        <v>495</v>
      </c>
      <c r="B498" s="18" t="s">
        <v>629</v>
      </c>
      <c r="C498" s="19" t="s">
        <v>630</v>
      </c>
      <c r="D498" s="20" t="s">
        <v>16</v>
      </c>
      <c r="E498" s="2" t="s">
        <v>125</v>
      </c>
      <c r="F498">
        <v>449</v>
      </c>
      <c r="G498">
        <v>189</v>
      </c>
    </row>
    <row r="499" spans="1:7" ht="38.25">
      <c r="A499" s="2">
        <v>496</v>
      </c>
      <c r="B499" s="18" t="s">
        <v>629</v>
      </c>
      <c r="C499" s="19" t="s">
        <v>630</v>
      </c>
      <c r="D499" s="20" t="s">
        <v>22</v>
      </c>
      <c r="E499" s="2" t="s">
        <v>125</v>
      </c>
      <c r="F499">
        <v>534</v>
      </c>
      <c r="G499">
        <v>4186</v>
      </c>
    </row>
    <row r="500" spans="1:7" ht="38.25">
      <c r="A500" s="2">
        <v>497</v>
      </c>
      <c r="B500" s="18" t="s">
        <v>629</v>
      </c>
      <c r="C500" s="19" t="s">
        <v>630</v>
      </c>
      <c r="D500" s="20" t="s">
        <v>24</v>
      </c>
      <c r="E500" s="2" t="s">
        <v>125</v>
      </c>
      <c r="F500">
        <v>4946</v>
      </c>
      <c r="G500">
        <v>1025</v>
      </c>
    </row>
    <row r="501" spans="1:7" ht="38.25">
      <c r="A501" s="2">
        <v>498</v>
      </c>
      <c r="B501" s="18" t="s">
        <v>629</v>
      </c>
      <c r="C501" s="19" t="s">
        <v>630</v>
      </c>
      <c r="D501" s="20" t="s">
        <v>27</v>
      </c>
      <c r="E501" s="2" t="s">
        <v>125</v>
      </c>
      <c r="F501">
        <v>590</v>
      </c>
      <c r="G501">
        <v>198</v>
      </c>
    </row>
    <row r="502" spans="1:7" ht="38.25">
      <c r="A502" s="2">
        <v>499</v>
      </c>
      <c r="B502" s="18" t="s">
        <v>629</v>
      </c>
      <c r="C502" s="19" t="s">
        <v>630</v>
      </c>
      <c r="D502" s="20" t="s">
        <v>28</v>
      </c>
      <c r="E502" s="2" t="s">
        <v>125</v>
      </c>
      <c r="F502">
        <v>886</v>
      </c>
      <c r="G502">
        <v>603</v>
      </c>
    </row>
    <row r="503" spans="1:7" ht="38.25">
      <c r="A503" s="2">
        <v>500</v>
      </c>
      <c r="B503" s="18" t="s">
        <v>629</v>
      </c>
      <c r="C503" s="19" t="s">
        <v>630</v>
      </c>
      <c r="D503" s="20" t="s">
        <v>36</v>
      </c>
      <c r="E503" s="2" t="s">
        <v>125</v>
      </c>
      <c r="F503">
        <v>70</v>
      </c>
      <c r="G503">
        <v>50</v>
      </c>
    </row>
    <row r="504" spans="1:7" ht="38.25">
      <c r="A504" s="2">
        <v>501</v>
      </c>
      <c r="B504" s="18" t="s">
        <v>629</v>
      </c>
      <c r="C504" s="19" t="s">
        <v>630</v>
      </c>
      <c r="D504" s="20" t="s">
        <v>37</v>
      </c>
      <c r="E504" s="2" t="s">
        <v>125</v>
      </c>
      <c r="F504">
        <v>3246</v>
      </c>
      <c r="G504">
        <v>13818</v>
      </c>
    </row>
    <row r="505" spans="1:7" ht="38.25">
      <c r="A505" s="2">
        <v>502</v>
      </c>
      <c r="B505" s="18" t="s">
        <v>629</v>
      </c>
      <c r="C505" s="19" t="s">
        <v>630</v>
      </c>
      <c r="D505" s="20" t="s">
        <v>38</v>
      </c>
      <c r="E505" s="2" t="s">
        <v>125</v>
      </c>
      <c r="F505">
        <v>2054</v>
      </c>
      <c r="G505">
        <v>13455</v>
      </c>
    </row>
    <row r="506" spans="1:7" ht="38.25">
      <c r="A506" s="2">
        <v>503</v>
      </c>
      <c r="B506" s="18" t="s">
        <v>629</v>
      </c>
      <c r="C506" s="19" t="s">
        <v>630</v>
      </c>
      <c r="D506" s="20" t="s">
        <v>49</v>
      </c>
      <c r="E506" s="2" t="s">
        <v>125</v>
      </c>
      <c r="F506">
        <v>3959</v>
      </c>
      <c r="G506">
        <v>505</v>
      </c>
    </row>
    <row r="507" spans="1:7" ht="38.25">
      <c r="A507" s="2">
        <v>504</v>
      </c>
      <c r="B507" s="18" t="s">
        <v>629</v>
      </c>
      <c r="C507" s="19" t="s">
        <v>630</v>
      </c>
      <c r="D507" s="20" t="s">
        <v>50</v>
      </c>
      <c r="E507" s="2" t="s">
        <v>125</v>
      </c>
      <c r="F507">
        <v>1395</v>
      </c>
      <c r="G507">
        <v>1811</v>
      </c>
    </row>
    <row r="508" spans="1:7" ht="38.25">
      <c r="A508" s="2">
        <v>505</v>
      </c>
      <c r="B508" s="18" t="s">
        <v>629</v>
      </c>
      <c r="C508" s="19" t="s">
        <v>630</v>
      </c>
      <c r="D508" s="20" t="s">
        <v>52</v>
      </c>
      <c r="E508" s="2" t="s">
        <v>125</v>
      </c>
      <c r="F508">
        <v>440</v>
      </c>
      <c r="G508">
        <v>170</v>
      </c>
    </row>
    <row r="509" spans="1:7" ht="38.25">
      <c r="A509" s="2">
        <v>506</v>
      </c>
      <c r="B509" s="18" t="s">
        <v>629</v>
      </c>
      <c r="C509" s="19" t="s">
        <v>630</v>
      </c>
      <c r="D509" s="20" t="s">
        <v>58</v>
      </c>
      <c r="E509" s="2" t="s">
        <v>125</v>
      </c>
      <c r="F509">
        <v>3112</v>
      </c>
      <c r="G509">
        <v>309</v>
      </c>
    </row>
    <row r="510" spans="1:7" ht="38.25">
      <c r="A510" s="2">
        <v>507</v>
      </c>
      <c r="B510" s="18" t="s">
        <v>629</v>
      </c>
      <c r="C510" s="19" t="s">
        <v>630</v>
      </c>
      <c r="D510" s="20" t="s">
        <v>65</v>
      </c>
      <c r="E510" s="2" t="s">
        <v>125</v>
      </c>
      <c r="F510">
        <v>921</v>
      </c>
      <c r="G510">
        <v>1829</v>
      </c>
    </row>
    <row r="511" spans="1:7" ht="38.25">
      <c r="A511" s="2">
        <v>508</v>
      </c>
      <c r="B511" s="18" t="s">
        <v>629</v>
      </c>
      <c r="C511" s="19" t="s">
        <v>630</v>
      </c>
      <c r="D511" s="20" t="s">
        <v>68</v>
      </c>
      <c r="E511" s="2" t="s">
        <v>125</v>
      </c>
      <c r="F511">
        <v>488</v>
      </c>
      <c r="G511">
        <v>269</v>
      </c>
    </row>
    <row r="512" spans="1:7" ht="38.25">
      <c r="A512" s="2">
        <v>509</v>
      </c>
      <c r="B512" s="18" t="s">
        <v>629</v>
      </c>
      <c r="C512" s="19" t="s">
        <v>630</v>
      </c>
      <c r="D512" s="20" t="s">
        <v>71</v>
      </c>
      <c r="E512" s="2" t="s">
        <v>125</v>
      </c>
      <c r="F512">
        <v>149</v>
      </c>
      <c r="G512">
        <v>1134</v>
      </c>
    </row>
    <row r="513" spans="1:7" ht="38.25">
      <c r="A513" s="2">
        <v>510</v>
      </c>
      <c r="B513" s="18" t="s">
        <v>629</v>
      </c>
      <c r="C513" s="19" t="s">
        <v>630</v>
      </c>
      <c r="D513" s="20" t="s">
        <v>80</v>
      </c>
      <c r="E513" s="2" t="s">
        <v>125</v>
      </c>
      <c r="F513">
        <v>508</v>
      </c>
      <c r="G513">
        <v>513</v>
      </c>
    </row>
    <row r="514" spans="1:7" ht="38.25">
      <c r="A514" s="2">
        <v>511</v>
      </c>
      <c r="B514" s="18" t="s">
        <v>629</v>
      </c>
      <c r="C514" s="19" t="s">
        <v>630</v>
      </c>
      <c r="D514" s="20" t="s">
        <v>83</v>
      </c>
      <c r="E514" s="2" t="s">
        <v>125</v>
      </c>
      <c r="F514">
        <v>1600</v>
      </c>
      <c r="G514">
        <v>250</v>
      </c>
    </row>
    <row r="515" spans="1:7" ht="38.25">
      <c r="A515" s="2">
        <v>512</v>
      </c>
      <c r="B515" s="18" t="s">
        <v>629</v>
      </c>
      <c r="C515" s="19" t="s">
        <v>630</v>
      </c>
      <c r="D515" s="20" t="s">
        <v>86</v>
      </c>
      <c r="E515" s="2" t="s">
        <v>125</v>
      </c>
      <c r="F515">
        <v>120</v>
      </c>
      <c r="G515">
        <v>78</v>
      </c>
    </row>
    <row r="516" spans="1:7" ht="38.25">
      <c r="A516" s="2">
        <v>513</v>
      </c>
      <c r="B516" s="18" t="s">
        <v>629</v>
      </c>
      <c r="C516" s="19" t="s">
        <v>630</v>
      </c>
      <c r="D516" s="20" t="s">
        <v>87</v>
      </c>
      <c r="E516" s="2" t="s">
        <v>125</v>
      </c>
      <c r="F516">
        <v>111</v>
      </c>
      <c r="G516">
        <v>4092</v>
      </c>
    </row>
    <row r="517" spans="1:7" ht="38.25">
      <c r="A517" s="2">
        <v>514</v>
      </c>
      <c r="B517" s="18" t="s">
        <v>629</v>
      </c>
      <c r="C517" s="19" t="s">
        <v>630</v>
      </c>
      <c r="D517" s="20" t="s">
        <v>89</v>
      </c>
      <c r="E517" s="2" t="s">
        <v>125</v>
      </c>
      <c r="F517">
        <v>348</v>
      </c>
      <c r="G517">
        <v>435</v>
      </c>
    </row>
    <row r="518" spans="1:7" ht="38.25">
      <c r="A518" s="2">
        <v>515</v>
      </c>
      <c r="B518" s="18" t="s">
        <v>629</v>
      </c>
      <c r="C518" s="19" t="s">
        <v>630</v>
      </c>
      <c r="D518" s="20" t="s">
        <v>90</v>
      </c>
      <c r="E518" s="2" t="s">
        <v>125</v>
      </c>
      <c r="F518">
        <v>2063</v>
      </c>
      <c r="G518">
        <v>1502</v>
      </c>
    </row>
    <row r="519" spans="1:7" ht="38.25">
      <c r="A519" s="2">
        <v>516</v>
      </c>
      <c r="B519" s="18" t="s">
        <v>629</v>
      </c>
      <c r="C519" s="19" t="s">
        <v>630</v>
      </c>
      <c r="D519" s="20" t="s">
        <v>92</v>
      </c>
      <c r="E519" s="2" t="s">
        <v>125</v>
      </c>
      <c r="F519">
        <v>20</v>
      </c>
      <c r="G519">
        <v>10</v>
      </c>
    </row>
    <row r="520" spans="1:7" ht="38.25">
      <c r="A520" s="2">
        <v>517</v>
      </c>
      <c r="B520" s="18" t="s">
        <v>629</v>
      </c>
      <c r="C520" s="19" t="s">
        <v>630</v>
      </c>
      <c r="D520" s="20" t="s">
        <v>96</v>
      </c>
      <c r="E520" s="2" t="s">
        <v>125</v>
      </c>
      <c r="F520">
        <v>100</v>
      </c>
      <c r="G520">
        <v>30</v>
      </c>
    </row>
    <row r="521" spans="1:7" ht="38.25">
      <c r="A521" s="2">
        <v>518</v>
      </c>
      <c r="B521" s="18" t="s">
        <v>629</v>
      </c>
      <c r="C521" s="19" t="s">
        <v>630</v>
      </c>
      <c r="D521" s="20" t="s">
        <v>97</v>
      </c>
      <c r="E521" s="2" t="s">
        <v>125</v>
      </c>
      <c r="F521">
        <v>2967</v>
      </c>
      <c r="G521">
        <v>19046</v>
      </c>
    </row>
    <row r="522" spans="1:7" ht="38.25">
      <c r="A522" s="2">
        <v>519</v>
      </c>
      <c r="B522" s="18" t="s">
        <v>629</v>
      </c>
      <c r="C522" s="19" t="s">
        <v>630</v>
      </c>
      <c r="D522" s="20" t="s">
        <v>98</v>
      </c>
      <c r="E522" s="2" t="s">
        <v>125</v>
      </c>
      <c r="F522">
        <v>530</v>
      </c>
      <c r="G522">
        <v>47336</v>
      </c>
    </row>
    <row r="523" spans="1:7" ht="25.5">
      <c r="A523" s="2">
        <v>520</v>
      </c>
      <c r="B523" s="18" t="s">
        <v>631</v>
      </c>
      <c r="C523" s="19" t="s">
        <v>632</v>
      </c>
      <c r="D523" s="20" t="s">
        <v>50</v>
      </c>
      <c r="E523" s="2" t="s">
        <v>125</v>
      </c>
      <c r="F523">
        <v>1735</v>
      </c>
      <c r="G523">
        <v>337</v>
      </c>
    </row>
    <row r="524" spans="1:7" ht="25.5">
      <c r="A524" s="2">
        <v>521</v>
      </c>
      <c r="B524" s="18" t="s">
        <v>633</v>
      </c>
      <c r="C524" s="19" t="s">
        <v>634</v>
      </c>
      <c r="D524" s="20" t="s">
        <v>11</v>
      </c>
      <c r="E524" s="2" t="s">
        <v>125</v>
      </c>
      <c r="F524">
        <v>792</v>
      </c>
      <c r="G524">
        <v>547</v>
      </c>
    </row>
    <row r="525" spans="1:7" ht="25.5">
      <c r="A525" s="2">
        <v>522</v>
      </c>
      <c r="B525" s="18" t="s">
        <v>633</v>
      </c>
      <c r="C525" s="19" t="s">
        <v>634</v>
      </c>
      <c r="D525" s="20" t="s">
        <v>22</v>
      </c>
      <c r="E525" s="2" t="s">
        <v>125</v>
      </c>
      <c r="F525">
        <v>1505</v>
      </c>
      <c r="G525">
        <v>1090</v>
      </c>
    </row>
    <row r="526" spans="1:7" ht="25.5">
      <c r="A526" s="2">
        <v>523</v>
      </c>
      <c r="B526" s="18" t="s">
        <v>633</v>
      </c>
      <c r="C526" s="19" t="s">
        <v>634</v>
      </c>
      <c r="D526" s="20" t="s">
        <v>24</v>
      </c>
      <c r="E526" s="2" t="s">
        <v>125</v>
      </c>
      <c r="F526">
        <v>2521</v>
      </c>
      <c r="G526">
        <v>189</v>
      </c>
    </row>
    <row r="527" spans="1:7" ht="25.5">
      <c r="A527" s="2">
        <v>524</v>
      </c>
      <c r="B527" s="18" t="s">
        <v>633</v>
      </c>
      <c r="C527" s="19" t="s">
        <v>634</v>
      </c>
      <c r="D527" s="20" t="s">
        <v>37</v>
      </c>
      <c r="E527" s="2" t="s">
        <v>125</v>
      </c>
      <c r="F527">
        <v>663</v>
      </c>
      <c r="G527">
        <v>5653</v>
      </c>
    </row>
    <row r="528" spans="1:7" ht="25.5">
      <c r="A528" s="2">
        <v>525</v>
      </c>
      <c r="B528" s="18" t="s">
        <v>633</v>
      </c>
      <c r="C528" s="19" t="s">
        <v>634</v>
      </c>
      <c r="D528" s="20" t="s">
        <v>38</v>
      </c>
      <c r="E528" s="2" t="s">
        <v>125</v>
      </c>
      <c r="F528">
        <v>2013</v>
      </c>
      <c r="G528">
        <v>11208</v>
      </c>
    </row>
    <row r="529" spans="1:7" ht="25.5">
      <c r="A529" s="2">
        <v>526</v>
      </c>
      <c r="B529" s="18" t="s">
        <v>633</v>
      </c>
      <c r="C529" s="19" t="s">
        <v>634</v>
      </c>
      <c r="D529" s="20" t="s">
        <v>49</v>
      </c>
      <c r="E529" s="2" t="s">
        <v>125</v>
      </c>
      <c r="F529">
        <v>366</v>
      </c>
      <c r="G529">
        <v>1375</v>
      </c>
    </row>
    <row r="530" spans="1:7" ht="25.5">
      <c r="A530" s="2">
        <v>527</v>
      </c>
      <c r="B530" s="18" t="s">
        <v>633</v>
      </c>
      <c r="C530" s="19" t="s">
        <v>634</v>
      </c>
      <c r="D530" s="20" t="s">
        <v>50</v>
      </c>
      <c r="E530" s="2" t="s">
        <v>125</v>
      </c>
      <c r="F530">
        <v>150</v>
      </c>
      <c r="G530">
        <v>191</v>
      </c>
    </row>
    <row r="531" spans="1:7" ht="25.5">
      <c r="A531" s="2">
        <v>528</v>
      </c>
      <c r="B531" s="18" t="s">
        <v>633</v>
      </c>
      <c r="C531" s="19" t="s">
        <v>634</v>
      </c>
      <c r="D531" s="20" t="s">
        <v>85</v>
      </c>
      <c r="E531" s="2" t="s">
        <v>125</v>
      </c>
      <c r="F531">
        <v>82</v>
      </c>
      <c r="G531">
        <v>40</v>
      </c>
    </row>
    <row r="532" spans="1:7" ht="25.5">
      <c r="A532" s="2">
        <v>529</v>
      </c>
      <c r="B532" s="18" t="s">
        <v>633</v>
      </c>
      <c r="C532" s="19" t="s">
        <v>634</v>
      </c>
      <c r="D532" s="20" t="s">
        <v>86</v>
      </c>
      <c r="E532" s="2" t="s">
        <v>125</v>
      </c>
      <c r="F532">
        <v>432</v>
      </c>
      <c r="G532">
        <v>86</v>
      </c>
    </row>
    <row r="533" spans="1:7" ht="25.5">
      <c r="A533" s="2">
        <v>530</v>
      </c>
      <c r="B533" s="18" t="s">
        <v>633</v>
      </c>
      <c r="C533" s="19" t="s">
        <v>634</v>
      </c>
      <c r="D533" s="20" t="s">
        <v>87</v>
      </c>
      <c r="E533" s="2" t="s">
        <v>125</v>
      </c>
      <c r="F533">
        <v>1685</v>
      </c>
      <c r="G533">
        <v>1927</v>
      </c>
    </row>
    <row r="534" spans="1:7" ht="25.5">
      <c r="A534" s="2">
        <v>531</v>
      </c>
      <c r="B534" s="18" t="s">
        <v>633</v>
      </c>
      <c r="C534" s="19" t="s">
        <v>634</v>
      </c>
      <c r="D534" s="20" t="s">
        <v>89</v>
      </c>
      <c r="E534" s="2" t="s">
        <v>125</v>
      </c>
      <c r="F534">
        <v>280</v>
      </c>
      <c r="G534">
        <v>516</v>
      </c>
    </row>
    <row r="535" spans="1:7" ht="25.5">
      <c r="A535" s="2">
        <v>532</v>
      </c>
      <c r="B535" s="18" t="s">
        <v>633</v>
      </c>
      <c r="C535" s="19" t="s">
        <v>634</v>
      </c>
      <c r="D535" s="20" t="s">
        <v>92</v>
      </c>
      <c r="E535" s="2" t="s">
        <v>125</v>
      </c>
      <c r="F535">
        <v>1385</v>
      </c>
      <c r="G535">
        <v>276</v>
      </c>
    </row>
    <row r="536" spans="1:7" ht="25.5">
      <c r="A536" s="2">
        <v>533</v>
      </c>
      <c r="B536" s="18" t="s">
        <v>633</v>
      </c>
      <c r="C536" s="19" t="s">
        <v>634</v>
      </c>
      <c r="D536" s="20" t="s">
        <v>97</v>
      </c>
      <c r="E536" s="2" t="s">
        <v>125</v>
      </c>
      <c r="F536">
        <v>104</v>
      </c>
      <c r="G536">
        <v>6748</v>
      </c>
    </row>
    <row r="537" spans="1:7" ht="25.5">
      <c r="A537" s="2">
        <v>534</v>
      </c>
      <c r="B537" s="18" t="s">
        <v>633</v>
      </c>
      <c r="C537" s="19" t="s">
        <v>634</v>
      </c>
      <c r="D537" s="20" t="s">
        <v>98</v>
      </c>
      <c r="E537" s="2" t="s">
        <v>125</v>
      </c>
      <c r="F537">
        <v>2560</v>
      </c>
      <c r="G537">
        <v>17226</v>
      </c>
    </row>
    <row r="538" spans="1:7" ht="25.5">
      <c r="A538" s="2">
        <v>535</v>
      </c>
      <c r="B538" s="18" t="s">
        <v>635</v>
      </c>
      <c r="C538" s="19" t="s">
        <v>636</v>
      </c>
      <c r="D538" s="20" t="s">
        <v>49</v>
      </c>
      <c r="E538" s="2" t="s">
        <v>125</v>
      </c>
      <c r="F538">
        <v>151</v>
      </c>
      <c r="G538">
        <v>270</v>
      </c>
    </row>
    <row r="539" spans="1:7" ht="25.5">
      <c r="A539" s="2">
        <v>536</v>
      </c>
      <c r="B539" s="18" t="s">
        <v>637</v>
      </c>
      <c r="C539" s="19" t="s">
        <v>638</v>
      </c>
      <c r="D539" s="20" t="s">
        <v>11</v>
      </c>
      <c r="E539" s="2" t="s">
        <v>125</v>
      </c>
      <c r="F539">
        <v>156</v>
      </c>
      <c r="G539">
        <v>29</v>
      </c>
    </row>
    <row r="540" spans="1:7" ht="25.5">
      <c r="A540" s="2">
        <v>537</v>
      </c>
      <c r="B540" s="18" t="s">
        <v>639</v>
      </c>
      <c r="C540" s="19" t="s">
        <v>640</v>
      </c>
      <c r="D540" s="20" t="s">
        <v>37</v>
      </c>
      <c r="E540" s="2" t="s">
        <v>125</v>
      </c>
      <c r="F540">
        <v>1998</v>
      </c>
      <c r="G540">
        <v>3717</v>
      </c>
    </row>
    <row r="541" spans="1:7" ht="25.5">
      <c r="A541" s="2">
        <v>538</v>
      </c>
      <c r="B541" s="18" t="s">
        <v>639</v>
      </c>
      <c r="C541" s="19" t="s">
        <v>640</v>
      </c>
      <c r="D541" s="20" t="s">
        <v>38</v>
      </c>
      <c r="E541" s="2" t="s">
        <v>125</v>
      </c>
      <c r="F541">
        <v>171</v>
      </c>
      <c r="G541">
        <v>291</v>
      </c>
    </row>
    <row r="542" spans="1:7" ht="25.5">
      <c r="A542" s="2">
        <v>539</v>
      </c>
      <c r="B542" s="18" t="s">
        <v>639</v>
      </c>
      <c r="C542" s="19" t="s">
        <v>640</v>
      </c>
      <c r="D542" s="20" t="s">
        <v>50</v>
      </c>
      <c r="E542" s="2" t="s">
        <v>125</v>
      </c>
      <c r="F542">
        <v>587</v>
      </c>
      <c r="G542">
        <v>112</v>
      </c>
    </row>
    <row r="543" spans="1:7" ht="25.5">
      <c r="A543" s="2">
        <v>540</v>
      </c>
      <c r="B543" s="18" t="s">
        <v>639</v>
      </c>
      <c r="C543" s="19" t="s">
        <v>640</v>
      </c>
      <c r="D543" s="20" t="s">
        <v>87</v>
      </c>
      <c r="E543" s="2" t="s">
        <v>125</v>
      </c>
      <c r="F543">
        <v>21100</v>
      </c>
      <c r="G543">
        <v>5386</v>
      </c>
    </row>
    <row r="544" spans="1:7" ht="25.5">
      <c r="A544" s="2">
        <v>541</v>
      </c>
      <c r="B544" s="18" t="s">
        <v>639</v>
      </c>
      <c r="C544" s="19" t="s">
        <v>640</v>
      </c>
      <c r="D544" s="20" t="s">
        <v>98</v>
      </c>
      <c r="E544" s="2" t="s">
        <v>125</v>
      </c>
      <c r="F544">
        <v>818</v>
      </c>
      <c r="G544">
        <v>1268</v>
      </c>
    </row>
    <row r="545" spans="1:7" ht="38.25">
      <c r="A545" s="2">
        <v>542</v>
      </c>
      <c r="B545" s="18" t="s">
        <v>641</v>
      </c>
      <c r="C545" s="19" t="s">
        <v>642</v>
      </c>
      <c r="D545" s="20" t="s">
        <v>11</v>
      </c>
      <c r="E545" s="2" t="s">
        <v>125</v>
      </c>
      <c r="F545">
        <v>95</v>
      </c>
      <c r="G545">
        <v>91</v>
      </c>
    </row>
    <row r="546" spans="1:7" ht="38.25">
      <c r="A546" s="2">
        <v>543</v>
      </c>
      <c r="B546" s="18" t="s">
        <v>641</v>
      </c>
      <c r="C546" s="19" t="s">
        <v>642</v>
      </c>
      <c r="D546" s="20" t="s">
        <v>12</v>
      </c>
      <c r="E546" s="2" t="s">
        <v>125</v>
      </c>
      <c r="F546">
        <v>432</v>
      </c>
      <c r="G546">
        <v>668</v>
      </c>
    </row>
    <row r="547" spans="1:7" ht="38.25">
      <c r="A547" s="2">
        <v>544</v>
      </c>
      <c r="B547" s="18" t="s">
        <v>641</v>
      </c>
      <c r="C547" s="19" t="s">
        <v>642</v>
      </c>
      <c r="D547" s="20" t="s">
        <v>28</v>
      </c>
      <c r="E547" s="2" t="s">
        <v>125</v>
      </c>
      <c r="F547">
        <v>711</v>
      </c>
      <c r="G547">
        <v>555</v>
      </c>
    </row>
    <row r="548" spans="1:7" ht="38.25">
      <c r="A548" s="2">
        <v>545</v>
      </c>
      <c r="B548" s="18" t="s">
        <v>641</v>
      </c>
      <c r="C548" s="19" t="s">
        <v>642</v>
      </c>
      <c r="D548" s="20" t="s">
        <v>37</v>
      </c>
      <c r="E548" s="2" t="s">
        <v>125</v>
      </c>
      <c r="F548">
        <v>715</v>
      </c>
      <c r="G548">
        <v>1373</v>
      </c>
    </row>
    <row r="549" spans="1:7" ht="38.25">
      <c r="A549" s="2">
        <v>546</v>
      </c>
      <c r="B549" s="18" t="s">
        <v>641</v>
      </c>
      <c r="C549" s="19" t="s">
        <v>642</v>
      </c>
      <c r="D549" s="20" t="s">
        <v>38</v>
      </c>
      <c r="E549" s="2" t="s">
        <v>125</v>
      </c>
      <c r="F549">
        <v>3255</v>
      </c>
      <c r="G549">
        <v>6082</v>
      </c>
    </row>
    <row r="550" spans="1:7" ht="38.25">
      <c r="A550" s="2">
        <v>547</v>
      </c>
      <c r="B550" s="18" t="s">
        <v>641</v>
      </c>
      <c r="C550" s="19" t="s">
        <v>642</v>
      </c>
      <c r="D550" s="20" t="s">
        <v>41</v>
      </c>
      <c r="E550" s="2" t="s">
        <v>125</v>
      </c>
      <c r="F550">
        <v>1</v>
      </c>
      <c r="G550">
        <v>11</v>
      </c>
    </row>
    <row r="551" spans="1:7" ht="38.25">
      <c r="A551" s="2">
        <v>548</v>
      </c>
      <c r="B551" s="18" t="s">
        <v>641</v>
      </c>
      <c r="C551" s="19" t="s">
        <v>642</v>
      </c>
      <c r="D551" s="20" t="s">
        <v>46</v>
      </c>
      <c r="E551" s="2" t="s">
        <v>125</v>
      </c>
      <c r="F551">
        <v>5</v>
      </c>
      <c r="G551">
        <v>290</v>
      </c>
    </row>
    <row r="552" spans="1:7" ht="38.25">
      <c r="A552" s="2">
        <v>549</v>
      </c>
      <c r="B552" s="18" t="s">
        <v>641</v>
      </c>
      <c r="C552" s="19" t="s">
        <v>642</v>
      </c>
      <c r="D552" s="20" t="s">
        <v>65</v>
      </c>
      <c r="E552" s="2" t="s">
        <v>125</v>
      </c>
      <c r="F552">
        <v>90</v>
      </c>
      <c r="G552">
        <v>155</v>
      </c>
    </row>
    <row r="553" spans="1:7" ht="38.25">
      <c r="A553" s="2">
        <v>550</v>
      </c>
      <c r="B553" s="18" t="s">
        <v>641</v>
      </c>
      <c r="C553" s="19" t="s">
        <v>642</v>
      </c>
      <c r="D553" s="20" t="s">
        <v>67</v>
      </c>
      <c r="E553" s="2" t="s">
        <v>125</v>
      </c>
      <c r="F553">
        <v>2487</v>
      </c>
      <c r="G553">
        <v>2450</v>
      </c>
    </row>
    <row r="554" spans="1:7" ht="38.25">
      <c r="A554" s="2">
        <v>551</v>
      </c>
      <c r="B554" s="18" t="s">
        <v>641</v>
      </c>
      <c r="C554" s="19" t="s">
        <v>642</v>
      </c>
      <c r="D554" s="20" t="s">
        <v>68</v>
      </c>
      <c r="E554" s="2" t="s">
        <v>125</v>
      </c>
      <c r="F554">
        <v>196</v>
      </c>
      <c r="G554">
        <v>297</v>
      </c>
    </row>
    <row r="555" spans="1:7" ht="38.25">
      <c r="A555" s="2">
        <v>552</v>
      </c>
      <c r="B555" s="18" t="s">
        <v>641</v>
      </c>
      <c r="C555" s="19" t="s">
        <v>642</v>
      </c>
      <c r="D555" s="20" t="s">
        <v>78</v>
      </c>
      <c r="E555" s="2" t="s">
        <v>125</v>
      </c>
      <c r="F555">
        <v>5326</v>
      </c>
      <c r="G555">
        <v>557</v>
      </c>
    </row>
    <row r="556" spans="1:7" ht="38.25">
      <c r="A556" s="2">
        <v>553</v>
      </c>
      <c r="B556" s="18" t="s">
        <v>641</v>
      </c>
      <c r="C556" s="19" t="s">
        <v>642</v>
      </c>
      <c r="D556" s="20" t="s">
        <v>81</v>
      </c>
      <c r="E556" s="2" t="s">
        <v>125</v>
      </c>
      <c r="F556">
        <v>725</v>
      </c>
      <c r="G556">
        <v>659</v>
      </c>
    </row>
    <row r="557" spans="1:7" ht="38.25">
      <c r="A557" s="2">
        <v>554</v>
      </c>
      <c r="B557" s="18" t="s">
        <v>641</v>
      </c>
      <c r="C557" s="19" t="s">
        <v>642</v>
      </c>
      <c r="D557" s="20" t="s">
        <v>85</v>
      </c>
      <c r="E557" s="2" t="s">
        <v>125</v>
      </c>
      <c r="F557">
        <v>150</v>
      </c>
      <c r="G557">
        <v>51</v>
      </c>
    </row>
    <row r="558" spans="1:7" ht="38.25">
      <c r="A558" s="2">
        <v>555</v>
      </c>
      <c r="B558" s="18" t="s">
        <v>641</v>
      </c>
      <c r="C558" s="19" t="s">
        <v>642</v>
      </c>
      <c r="D558" s="20" t="s">
        <v>87</v>
      </c>
      <c r="E558" s="2" t="s">
        <v>125</v>
      </c>
      <c r="F558">
        <v>1081</v>
      </c>
      <c r="G558">
        <v>1452</v>
      </c>
    </row>
    <row r="559" spans="1:7" ht="38.25">
      <c r="A559" s="2">
        <v>556</v>
      </c>
      <c r="B559" s="18" t="s">
        <v>641</v>
      </c>
      <c r="C559" s="19" t="s">
        <v>642</v>
      </c>
      <c r="D559" s="20" t="s">
        <v>97</v>
      </c>
      <c r="E559" s="2" t="s">
        <v>125</v>
      </c>
      <c r="F559">
        <v>34</v>
      </c>
      <c r="G559">
        <v>2785</v>
      </c>
    </row>
    <row r="560" spans="1:7" ht="38.25">
      <c r="A560" s="2">
        <v>557</v>
      </c>
      <c r="B560" s="18" t="s">
        <v>641</v>
      </c>
      <c r="C560" s="19" t="s">
        <v>642</v>
      </c>
      <c r="D560" s="20" t="s">
        <v>98</v>
      </c>
      <c r="E560" s="2" t="s">
        <v>125</v>
      </c>
      <c r="F560">
        <v>233</v>
      </c>
      <c r="G560">
        <v>10298</v>
      </c>
    </row>
    <row r="561" spans="1:7" ht="25.5">
      <c r="A561" s="2">
        <v>558</v>
      </c>
      <c r="B561" s="18" t="s">
        <v>643</v>
      </c>
      <c r="C561" s="19" t="s">
        <v>644</v>
      </c>
      <c r="D561" s="20" t="s">
        <v>12</v>
      </c>
      <c r="E561" s="2" t="s">
        <v>125</v>
      </c>
      <c r="F561">
        <v>2734</v>
      </c>
      <c r="G561">
        <v>397</v>
      </c>
    </row>
    <row r="562" spans="1:7" ht="25.5">
      <c r="A562" s="2">
        <v>559</v>
      </c>
      <c r="B562" s="18" t="s">
        <v>643</v>
      </c>
      <c r="C562" s="19" t="s">
        <v>644</v>
      </c>
      <c r="D562" s="20" t="s">
        <v>24</v>
      </c>
      <c r="E562" s="2" t="s">
        <v>125</v>
      </c>
      <c r="F562">
        <v>8894</v>
      </c>
      <c r="G562">
        <v>678</v>
      </c>
    </row>
    <row r="563" spans="1:7" ht="25.5">
      <c r="A563" s="2">
        <v>560</v>
      </c>
      <c r="B563" s="18" t="s">
        <v>643</v>
      </c>
      <c r="C563" s="19" t="s">
        <v>644</v>
      </c>
      <c r="D563" s="20" t="s">
        <v>36</v>
      </c>
      <c r="E563" s="2" t="s">
        <v>125</v>
      </c>
      <c r="F563">
        <v>189</v>
      </c>
      <c r="G563">
        <v>28</v>
      </c>
    </row>
    <row r="564" spans="1:7" ht="25.5">
      <c r="A564" s="2">
        <v>561</v>
      </c>
      <c r="B564" s="18" t="s">
        <v>643</v>
      </c>
      <c r="C564" s="19" t="s">
        <v>644</v>
      </c>
      <c r="D564" s="20" t="s">
        <v>37</v>
      </c>
      <c r="E564" s="2" t="s">
        <v>125</v>
      </c>
      <c r="F564">
        <v>78</v>
      </c>
      <c r="G564">
        <v>35</v>
      </c>
    </row>
    <row r="565" spans="1:7" ht="25.5">
      <c r="A565" s="2">
        <v>562</v>
      </c>
      <c r="B565" s="18" t="s">
        <v>643</v>
      </c>
      <c r="C565" s="19" t="s">
        <v>644</v>
      </c>
      <c r="D565" s="20" t="s">
        <v>38</v>
      </c>
      <c r="E565" s="2" t="s">
        <v>125</v>
      </c>
      <c r="F565">
        <v>139</v>
      </c>
      <c r="G565">
        <v>418</v>
      </c>
    </row>
    <row r="566" spans="1:7" ht="25.5">
      <c r="A566" s="2">
        <v>563</v>
      </c>
      <c r="B566" s="18" t="s">
        <v>643</v>
      </c>
      <c r="C566" s="19" t="s">
        <v>644</v>
      </c>
      <c r="D566" s="20" t="s">
        <v>50</v>
      </c>
      <c r="E566" s="2" t="s">
        <v>125</v>
      </c>
      <c r="F566">
        <v>56</v>
      </c>
      <c r="G566">
        <v>57</v>
      </c>
    </row>
    <row r="567" spans="1:7" ht="25.5">
      <c r="A567" s="2">
        <v>564</v>
      </c>
      <c r="B567" s="18" t="s">
        <v>643</v>
      </c>
      <c r="C567" s="19" t="s">
        <v>644</v>
      </c>
      <c r="D567" s="20" t="s">
        <v>80</v>
      </c>
      <c r="E567" s="2" t="s">
        <v>125</v>
      </c>
      <c r="F567">
        <v>610</v>
      </c>
      <c r="G567">
        <v>522</v>
      </c>
    </row>
    <row r="568" spans="1:7" ht="25.5">
      <c r="A568" s="2">
        <v>565</v>
      </c>
      <c r="B568" s="18" t="s">
        <v>643</v>
      </c>
      <c r="C568" s="19" t="s">
        <v>644</v>
      </c>
      <c r="D568" s="20" t="s">
        <v>87</v>
      </c>
      <c r="E568" s="2" t="s">
        <v>125</v>
      </c>
      <c r="F568">
        <v>240</v>
      </c>
      <c r="G568">
        <v>115</v>
      </c>
    </row>
    <row r="569" spans="1:7" ht="25.5">
      <c r="A569" s="2">
        <v>566</v>
      </c>
      <c r="B569" s="18" t="s">
        <v>643</v>
      </c>
      <c r="C569" s="19" t="s">
        <v>644</v>
      </c>
      <c r="D569" s="20" t="s">
        <v>97</v>
      </c>
      <c r="E569" s="2" t="s">
        <v>125</v>
      </c>
      <c r="F569">
        <v>2107</v>
      </c>
      <c r="G569">
        <v>279</v>
      </c>
    </row>
    <row r="570" spans="1:7" ht="25.5">
      <c r="A570" s="2">
        <v>567</v>
      </c>
      <c r="B570" s="18" t="s">
        <v>643</v>
      </c>
      <c r="C570" s="19" t="s">
        <v>644</v>
      </c>
      <c r="D570" s="20" t="s">
        <v>98</v>
      </c>
      <c r="E570" s="2" t="s">
        <v>125</v>
      </c>
      <c r="F570">
        <v>13560</v>
      </c>
      <c r="G570">
        <v>37446</v>
      </c>
    </row>
    <row r="571" spans="1:7" ht="25.5">
      <c r="A571" s="2">
        <v>568</v>
      </c>
      <c r="B571" s="18" t="s">
        <v>645</v>
      </c>
      <c r="C571" s="19" t="s">
        <v>646</v>
      </c>
      <c r="D571" s="20" t="s">
        <v>98</v>
      </c>
      <c r="E571" s="2" t="s">
        <v>125</v>
      </c>
      <c r="F571">
        <v>4896</v>
      </c>
      <c r="G571">
        <v>2896</v>
      </c>
    </row>
    <row r="572" spans="1:7" ht="38.25">
      <c r="A572" s="2">
        <v>569</v>
      </c>
      <c r="B572" s="18" t="s">
        <v>647</v>
      </c>
      <c r="C572" s="19" t="s">
        <v>648</v>
      </c>
      <c r="D572" s="20" t="s">
        <v>37</v>
      </c>
      <c r="E572" s="2" t="s">
        <v>125</v>
      </c>
      <c r="F572">
        <v>527</v>
      </c>
      <c r="G572">
        <v>56</v>
      </c>
    </row>
    <row r="573" spans="1:7" ht="38.25">
      <c r="A573" s="2">
        <v>570</v>
      </c>
      <c r="B573" s="18" t="s">
        <v>647</v>
      </c>
      <c r="C573" s="19" t="s">
        <v>648</v>
      </c>
      <c r="D573" s="20" t="s">
        <v>38</v>
      </c>
      <c r="E573" s="2" t="s">
        <v>125</v>
      </c>
      <c r="F573">
        <v>112</v>
      </c>
      <c r="G573">
        <v>811</v>
      </c>
    </row>
    <row r="574" spans="1:7" ht="38.25">
      <c r="A574" s="2">
        <v>571</v>
      </c>
      <c r="B574" s="18" t="s">
        <v>647</v>
      </c>
      <c r="C574" s="19" t="s">
        <v>648</v>
      </c>
      <c r="D574" s="20" t="s">
        <v>50</v>
      </c>
      <c r="E574" s="2" t="s">
        <v>125</v>
      </c>
      <c r="F574">
        <v>762</v>
      </c>
      <c r="G574">
        <v>140</v>
      </c>
    </row>
    <row r="575" spans="1:7" ht="38.25">
      <c r="A575" s="2">
        <v>572</v>
      </c>
      <c r="B575" s="18" t="s">
        <v>647</v>
      </c>
      <c r="C575" s="19" t="s">
        <v>648</v>
      </c>
      <c r="D575" s="20" t="s">
        <v>91</v>
      </c>
      <c r="E575" s="2" t="s">
        <v>125</v>
      </c>
      <c r="F575">
        <v>3110</v>
      </c>
      <c r="G575">
        <v>589</v>
      </c>
    </row>
    <row r="576" spans="1:7" ht="38.25">
      <c r="A576" s="2">
        <v>573</v>
      </c>
      <c r="B576" s="18" t="s">
        <v>647</v>
      </c>
      <c r="C576" s="19" t="s">
        <v>648</v>
      </c>
      <c r="D576" s="20" t="s">
        <v>92</v>
      </c>
      <c r="E576" s="2" t="s">
        <v>125</v>
      </c>
      <c r="F576">
        <v>2281</v>
      </c>
      <c r="G576">
        <v>150</v>
      </c>
    </row>
    <row r="577" spans="1:7" ht="38.25">
      <c r="A577" s="2">
        <v>574</v>
      </c>
      <c r="B577" s="18" t="s">
        <v>647</v>
      </c>
      <c r="C577" s="19" t="s">
        <v>648</v>
      </c>
      <c r="D577" s="20" t="s">
        <v>97</v>
      </c>
      <c r="E577" s="2" t="s">
        <v>125</v>
      </c>
      <c r="F577">
        <v>75</v>
      </c>
      <c r="G577">
        <v>127</v>
      </c>
    </row>
    <row r="578" spans="1:7" ht="38.25">
      <c r="A578" s="2">
        <v>575</v>
      </c>
      <c r="B578" s="18" t="s">
        <v>647</v>
      </c>
      <c r="C578" s="19" t="s">
        <v>648</v>
      </c>
      <c r="D578" s="20" t="s">
        <v>98</v>
      </c>
      <c r="E578" s="2" t="s">
        <v>125</v>
      </c>
      <c r="F578">
        <v>6390</v>
      </c>
      <c r="G578">
        <v>13876</v>
      </c>
    </row>
    <row r="579" spans="1:7" ht="38.25">
      <c r="A579" s="2">
        <v>576</v>
      </c>
      <c r="B579" s="18" t="s">
        <v>649</v>
      </c>
      <c r="C579" s="19" t="s">
        <v>650</v>
      </c>
      <c r="D579" s="20" t="s">
        <v>97</v>
      </c>
      <c r="E579" s="2" t="s">
        <v>125</v>
      </c>
      <c r="F579">
        <v>1658</v>
      </c>
      <c r="G579">
        <v>9870</v>
      </c>
    </row>
    <row r="580" spans="1:7" ht="38.25">
      <c r="A580" s="2">
        <v>577</v>
      </c>
      <c r="B580" s="18" t="s">
        <v>649</v>
      </c>
      <c r="C580" s="19" t="s">
        <v>650</v>
      </c>
      <c r="D580" s="20" t="s">
        <v>98</v>
      </c>
      <c r="E580" s="2" t="s">
        <v>125</v>
      </c>
      <c r="F580">
        <v>4578</v>
      </c>
      <c r="G580">
        <v>1820</v>
      </c>
    </row>
    <row r="581" spans="1:7" ht="38.25">
      <c r="A581" s="2">
        <v>578</v>
      </c>
      <c r="B581" s="18" t="s">
        <v>651</v>
      </c>
      <c r="C581" s="19" t="s">
        <v>652</v>
      </c>
      <c r="D581" s="20" t="s">
        <v>14</v>
      </c>
      <c r="E581" s="2" t="s">
        <v>125</v>
      </c>
      <c r="F581">
        <v>1891</v>
      </c>
      <c r="G581">
        <v>68</v>
      </c>
    </row>
    <row r="582" spans="1:7" ht="38.25">
      <c r="A582" s="2">
        <v>579</v>
      </c>
      <c r="B582" s="18" t="s">
        <v>651</v>
      </c>
      <c r="C582" s="19" t="s">
        <v>652</v>
      </c>
      <c r="D582" s="20" t="s">
        <v>38</v>
      </c>
      <c r="E582" s="2" t="s">
        <v>125</v>
      </c>
      <c r="F582">
        <v>394</v>
      </c>
      <c r="G582">
        <v>622</v>
      </c>
    </row>
    <row r="583" spans="1:7" ht="38.25">
      <c r="A583" s="2">
        <v>580</v>
      </c>
      <c r="B583" s="18" t="s">
        <v>651</v>
      </c>
      <c r="C583" s="19" t="s">
        <v>652</v>
      </c>
      <c r="D583" s="20" t="s">
        <v>49</v>
      </c>
      <c r="E583" s="2" t="s">
        <v>125</v>
      </c>
      <c r="F583">
        <v>2090</v>
      </c>
      <c r="G583">
        <v>229</v>
      </c>
    </row>
    <row r="584" spans="1:7" ht="38.25">
      <c r="A584" s="2">
        <v>581</v>
      </c>
      <c r="B584" s="18" t="s">
        <v>651</v>
      </c>
      <c r="C584" s="19" t="s">
        <v>652</v>
      </c>
      <c r="D584" s="20" t="s">
        <v>87</v>
      </c>
      <c r="E584" s="2" t="s">
        <v>125</v>
      </c>
      <c r="F584">
        <v>548</v>
      </c>
      <c r="G584">
        <v>509</v>
      </c>
    </row>
    <row r="585" spans="1:7" ht="38.25">
      <c r="A585" s="2">
        <v>582</v>
      </c>
      <c r="B585" s="18" t="s">
        <v>651</v>
      </c>
      <c r="C585" s="19" t="s">
        <v>652</v>
      </c>
      <c r="D585" s="20" t="s">
        <v>98</v>
      </c>
      <c r="E585" s="2" t="s">
        <v>125</v>
      </c>
      <c r="F585">
        <v>3280</v>
      </c>
      <c r="G585">
        <v>275</v>
      </c>
    </row>
    <row r="586" spans="1:7" ht="38.25">
      <c r="A586" s="2">
        <v>583</v>
      </c>
      <c r="B586" s="18" t="s">
        <v>653</v>
      </c>
      <c r="C586" s="19" t="s">
        <v>654</v>
      </c>
      <c r="D586" s="20" t="s">
        <v>98</v>
      </c>
      <c r="E586" s="2" t="s">
        <v>125</v>
      </c>
      <c r="F586">
        <v>361</v>
      </c>
      <c r="G586">
        <v>657</v>
      </c>
    </row>
    <row r="587" spans="1:7" ht="38.25">
      <c r="A587" s="2">
        <v>584</v>
      </c>
      <c r="B587" s="18" t="s">
        <v>655</v>
      </c>
      <c r="C587" s="19" t="s">
        <v>656</v>
      </c>
      <c r="D587" s="20" t="s">
        <v>22</v>
      </c>
      <c r="E587" s="2" t="s">
        <v>125</v>
      </c>
      <c r="F587">
        <v>57</v>
      </c>
      <c r="G587">
        <v>64</v>
      </c>
    </row>
    <row r="588" spans="1:7" ht="38.25">
      <c r="A588" s="2">
        <v>585</v>
      </c>
      <c r="B588" s="18" t="s">
        <v>657</v>
      </c>
      <c r="C588" s="19" t="s">
        <v>658</v>
      </c>
      <c r="D588" s="20" t="s">
        <v>37</v>
      </c>
      <c r="E588" s="2" t="s">
        <v>125</v>
      </c>
      <c r="F588">
        <v>7615</v>
      </c>
      <c r="G588">
        <v>5579</v>
      </c>
    </row>
    <row r="589" spans="1:7" ht="38.25">
      <c r="A589" s="2">
        <v>586</v>
      </c>
      <c r="B589" s="18" t="s">
        <v>659</v>
      </c>
      <c r="C589" s="19" t="s">
        <v>660</v>
      </c>
      <c r="D589" s="20" t="s">
        <v>37</v>
      </c>
      <c r="E589" s="2" t="s">
        <v>125</v>
      </c>
      <c r="F589">
        <v>3962</v>
      </c>
      <c r="G589">
        <v>2941</v>
      </c>
    </row>
    <row r="590" spans="1:7" ht="38.25">
      <c r="A590" s="2">
        <v>587</v>
      </c>
      <c r="B590" s="18" t="s">
        <v>659</v>
      </c>
      <c r="C590" s="19" t="s">
        <v>660</v>
      </c>
      <c r="D590" s="20" t="s">
        <v>50</v>
      </c>
      <c r="E590" s="2" t="s">
        <v>125</v>
      </c>
      <c r="F590">
        <v>1079</v>
      </c>
      <c r="G590">
        <v>139</v>
      </c>
    </row>
    <row r="591" spans="1:7" ht="38.25">
      <c r="A591" s="2">
        <v>588</v>
      </c>
      <c r="B591" s="18" t="s">
        <v>659</v>
      </c>
      <c r="C591" s="19" t="s">
        <v>660</v>
      </c>
      <c r="D591" s="20" t="s">
        <v>98</v>
      </c>
      <c r="E591" s="2" t="s">
        <v>125</v>
      </c>
      <c r="F591">
        <v>96</v>
      </c>
      <c r="G591">
        <v>714</v>
      </c>
    </row>
    <row r="592" spans="1:7" ht="38.25">
      <c r="A592" s="2">
        <v>589</v>
      </c>
      <c r="B592" s="18" t="s">
        <v>661</v>
      </c>
      <c r="C592" s="19" t="s">
        <v>662</v>
      </c>
      <c r="D592" s="20" t="s">
        <v>22</v>
      </c>
      <c r="E592" s="2" t="s">
        <v>125</v>
      </c>
      <c r="F592">
        <v>30682</v>
      </c>
      <c r="G592">
        <v>4802</v>
      </c>
    </row>
    <row r="593" spans="1:7" ht="25.5">
      <c r="A593" s="2">
        <v>590</v>
      </c>
      <c r="B593" s="18" t="s">
        <v>663</v>
      </c>
      <c r="C593" s="19" t="s">
        <v>664</v>
      </c>
      <c r="D593" s="20" t="s">
        <v>22</v>
      </c>
      <c r="E593" s="2" t="s">
        <v>125</v>
      </c>
      <c r="F593">
        <v>55</v>
      </c>
      <c r="G593">
        <v>64</v>
      </c>
    </row>
    <row r="594" spans="1:7" ht="38.25">
      <c r="A594" s="2">
        <v>591</v>
      </c>
      <c r="B594" s="18" t="s">
        <v>665</v>
      </c>
      <c r="C594" s="19" t="s">
        <v>666</v>
      </c>
      <c r="D594" s="20" t="s">
        <v>97</v>
      </c>
      <c r="E594" s="2" t="s">
        <v>125</v>
      </c>
      <c r="F594">
        <v>1114</v>
      </c>
      <c r="G594">
        <v>1267</v>
      </c>
    </row>
    <row r="595" spans="1:7" ht="25.5">
      <c r="A595" s="2">
        <v>592</v>
      </c>
      <c r="B595" s="18" t="s">
        <v>667</v>
      </c>
      <c r="C595" s="19" t="s">
        <v>668</v>
      </c>
      <c r="D595" s="20" t="s">
        <v>37</v>
      </c>
      <c r="E595" s="2" t="s">
        <v>125</v>
      </c>
      <c r="F595">
        <v>399</v>
      </c>
      <c r="G595">
        <v>1197</v>
      </c>
    </row>
    <row r="596" spans="1:7" ht="25.5">
      <c r="A596" s="2">
        <v>593</v>
      </c>
      <c r="B596" s="18" t="s">
        <v>669</v>
      </c>
      <c r="C596" s="19" t="s">
        <v>670</v>
      </c>
      <c r="D596" s="20" t="s">
        <v>11</v>
      </c>
      <c r="E596" s="2" t="s">
        <v>125</v>
      </c>
      <c r="F596">
        <v>387</v>
      </c>
      <c r="G596">
        <v>2546</v>
      </c>
    </row>
    <row r="597" spans="1:7" ht="25.5">
      <c r="A597" s="2">
        <v>594</v>
      </c>
      <c r="B597" s="18" t="s">
        <v>669</v>
      </c>
      <c r="C597" s="19" t="s">
        <v>670</v>
      </c>
      <c r="D597" s="20" t="s">
        <v>15</v>
      </c>
      <c r="E597" s="2" t="s">
        <v>125</v>
      </c>
      <c r="F597">
        <v>26</v>
      </c>
      <c r="G597">
        <v>2822</v>
      </c>
    </row>
    <row r="598" spans="1:7" ht="25.5">
      <c r="A598" s="2">
        <v>595</v>
      </c>
      <c r="B598" s="18" t="s">
        <v>669</v>
      </c>
      <c r="C598" s="19" t="s">
        <v>670</v>
      </c>
      <c r="D598" s="20" t="s">
        <v>22</v>
      </c>
      <c r="E598" s="2" t="s">
        <v>125</v>
      </c>
      <c r="F598">
        <v>308</v>
      </c>
      <c r="G598">
        <v>6203</v>
      </c>
    </row>
    <row r="599" spans="1:7" ht="25.5">
      <c r="A599" s="2">
        <v>596</v>
      </c>
      <c r="B599" s="18" t="s">
        <v>669</v>
      </c>
      <c r="C599" s="19" t="s">
        <v>670</v>
      </c>
      <c r="D599" s="20" t="s">
        <v>24</v>
      </c>
      <c r="E599" s="2" t="s">
        <v>125</v>
      </c>
      <c r="F599">
        <v>14853</v>
      </c>
      <c r="G599">
        <v>2351</v>
      </c>
    </row>
    <row r="600" spans="1:7" ht="25.5">
      <c r="A600" s="2">
        <v>597</v>
      </c>
      <c r="B600" s="18" t="s">
        <v>669</v>
      </c>
      <c r="C600" s="19" t="s">
        <v>670</v>
      </c>
      <c r="D600" s="20" t="s">
        <v>29</v>
      </c>
      <c r="E600" s="2" t="s">
        <v>125</v>
      </c>
      <c r="F600">
        <v>124</v>
      </c>
      <c r="G600">
        <v>2278</v>
      </c>
    </row>
    <row r="601" spans="1:7" ht="25.5">
      <c r="A601" s="2">
        <v>598</v>
      </c>
      <c r="B601" s="18" t="s">
        <v>669</v>
      </c>
      <c r="C601" s="19" t="s">
        <v>670</v>
      </c>
      <c r="D601" s="20" t="s">
        <v>36</v>
      </c>
      <c r="E601" s="2" t="s">
        <v>125</v>
      </c>
      <c r="F601">
        <v>874</v>
      </c>
      <c r="G601">
        <v>8727</v>
      </c>
    </row>
    <row r="602" spans="1:7" ht="25.5">
      <c r="A602" s="2">
        <v>599</v>
      </c>
      <c r="B602" s="18" t="s">
        <v>669</v>
      </c>
      <c r="C602" s="19" t="s">
        <v>670</v>
      </c>
      <c r="D602" s="20" t="s">
        <v>37</v>
      </c>
      <c r="E602" s="2" t="s">
        <v>125</v>
      </c>
      <c r="F602">
        <v>161</v>
      </c>
      <c r="G602">
        <v>40310</v>
      </c>
    </row>
    <row r="603" spans="1:7" ht="25.5">
      <c r="A603" s="2">
        <v>600</v>
      </c>
      <c r="B603" s="18" t="s">
        <v>669</v>
      </c>
      <c r="C603" s="19" t="s">
        <v>670</v>
      </c>
      <c r="D603" s="20" t="s">
        <v>38</v>
      </c>
      <c r="E603" s="2" t="s">
        <v>125</v>
      </c>
      <c r="F603">
        <v>78</v>
      </c>
      <c r="G603">
        <v>39530</v>
      </c>
    </row>
    <row r="604" spans="1:7" ht="25.5">
      <c r="A604" s="2">
        <v>601</v>
      </c>
      <c r="B604" s="18" t="s">
        <v>669</v>
      </c>
      <c r="C604" s="19" t="s">
        <v>670</v>
      </c>
      <c r="D604" s="20" t="s">
        <v>41</v>
      </c>
      <c r="E604" s="2" t="s">
        <v>125</v>
      </c>
      <c r="F604">
        <v>4663</v>
      </c>
      <c r="G604">
        <v>3010</v>
      </c>
    </row>
    <row r="605" spans="1:7" ht="25.5">
      <c r="A605" s="2">
        <v>602</v>
      </c>
      <c r="B605" s="18" t="s">
        <v>669</v>
      </c>
      <c r="C605" s="19" t="s">
        <v>670</v>
      </c>
      <c r="D605" s="20" t="s">
        <v>43</v>
      </c>
      <c r="E605" s="2" t="s">
        <v>125</v>
      </c>
      <c r="F605">
        <v>3093</v>
      </c>
      <c r="G605">
        <v>2627</v>
      </c>
    </row>
    <row r="606" spans="1:7" ht="25.5">
      <c r="A606" s="2">
        <v>603</v>
      </c>
      <c r="B606" s="18" t="s">
        <v>669</v>
      </c>
      <c r="C606" s="19" t="s">
        <v>670</v>
      </c>
      <c r="D606" s="20" t="s">
        <v>46</v>
      </c>
      <c r="E606" s="2" t="s">
        <v>125</v>
      </c>
      <c r="F606">
        <v>143</v>
      </c>
      <c r="G606">
        <v>2444</v>
      </c>
    </row>
    <row r="607" spans="1:7" ht="25.5">
      <c r="A607" s="2">
        <v>604</v>
      </c>
      <c r="B607" s="18" t="s">
        <v>669</v>
      </c>
      <c r="C607" s="19" t="s">
        <v>670</v>
      </c>
      <c r="D607" s="20" t="s">
        <v>49</v>
      </c>
      <c r="E607" s="2" t="s">
        <v>125</v>
      </c>
      <c r="F607">
        <v>470</v>
      </c>
      <c r="G607">
        <v>12158</v>
      </c>
    </row>
    <row r="608" spans="1:7" ht="25.5">
      <c r="A608" s="2">
        <v>605</v>
      </c>
      <c r="B608" s="18" t="s">
        <v>669</v>
      </c>
      <c r="C608" s="19" t="s">
        <v>670</v>
      </c>
      <c r="D608" s="20" t="s">
        <v>50</v>
      </c>
      <c r="E608" s="2" t="s">
        <v>125</v>
      </c>
      <c r="F608">
        <v>477</v>
      </c>
      <c r="G608">
        <v>7926</v>
      </c>
    </row>
    <row r="609" spans="1:7" ht="25.5">
      <c r="A609" s="2">
        <v>606</v>
      </c>
      <c r="B609" s="18" t="s">
        <v>669</v>
      </c>
      <c r="C609" s="19" t="s">
        <v>670</v>
      </c>
      <c r="D609" s="20" t="s">
        <v>52</v>
      </c>
      <c r="E609" s="2" t="s">
        <v>125</v>
      </c>
      <c r="F609">
        <v>220</v>
      </c>
      <c r="G609">
        <v>2951</v>
      </c>
    </row>
    <row r="610" spans="1:7" ht="25.5">
      <c r="A610" s="2">
        <v>607</v>
      </c>
      <c r="B610" s="18" t="s">
        <v>669</v>
      </c>
      <c r="C610" s="19" t="s">
        <v>670</v>
      </c>
      <c r="D610" s="20" t="s">
        <v>58</v>
      </c>
      <c r="E610" s="2" t="s">
        <v>125</v>
      </c>
      <c r="F610">
        <v>5</v>
      </c>
      <c r="G610">
        <v>148</v>
      </c>
    </row>
    <row r="611" spans="1:7" ht="25.5">
      <c r="A611" s="2">
        <v>608</v>
      </c>
      <c r="B611" s="18" t="s">
        <v>669</v>
      </c>
      <c r="C611" s="19" t="s">
        <v>670</v>
      </c>
      <c r="D611" s="20" t="s">
        <v>65</v>
      </c>
      <c r="E611" s="2" t="s">
        <v>125</v>
      </c>
      <c r="F611">
        <v>174</v>
      </c>
      <c r="G611">
        <v>6434</v>
      </c>
    </row>
    <row r="612" spans="1:7" ht="25.5">
      <c r="A612" s="2">
        <v>609</v>
      </c>
      <c r="B612" s="18" t="s">
        <v>669</v>
      </c>
      <c r="C612" s="19" t="s">
        <v>670</v>
      </c>
      <c r="D612" s="20" t="s">
        <v>71</v>
      </c>
      <c r="E612" s="2" t="s">
        <v>125</v>
      </c>
      <c r="F612">
        <v>244</v>
      </c>
      <c r="G612">
        <v>16121</v>
      </c>
    </row>
    <row r="613" spans="1:7" ht="25.5">
      <c r="A613" s="2">
        <v>610</v>
      </c>
      <c r="B613" s="18" t="s">
        <v>669</v>
      </c>
      <c r="C613" s="19" t="s">
        <v>670</v>
      </c>
      <c r="D613" s="20" t="s">
        <v>78</v>
      </c>
      <c r="E613" s="2" t="s">
        <v>125</v>
      </c>
      <c r="F613">
        <v>85</v>
      </c>
      <c r="G613">
        <v>279</v>
      </c>
    </row>
    <row r="614" spans="1:7" ht="25.5">
      <c r="A614" s="2">
        <v>611</v>
      </c>
      <c r="B614" s="18" t="s">
        <v>669</v>
      </c>
      <c r="C614" s="19" t="s">
        <v>670</v>
      </c>
      <c r="D614" s="20" t="s">
        <v>83</v>
      </c>
      <c r="E614" s="2" t="s">
        <v>125</v>
      </c>
      <c r="F614">
        <v>39</v>
      </c>
      <c r="G614">
        <v>225</v>
      </c>
    </row>
    <row r="615" spans="1:7" ht="25.5">
      <c r="A615" s="2">
        <v>612</v>
      </c>
      <c r="B615" s="18" t="s">
        <v>669</v>
      </c>
      <c r="C615" s="19" t="s">
        <v>670</v>
      </c>
      <c r="D615" s="20" t="s">
        <v>87</v>
      </c>
      <c r="E615" s="2" t="s">
        <v>125</v>
      </c>
      <c r="F615">
        <v>200</v>
      </c>
      <c r="G615">
        <v>2259</v>
      </c>
    </row>
    <row r="616" spans="1:7" ht="25.5">
      <c r="A616" s="2">
        <v>613</v>
      </c>
      <c r="B616" s="18" t="s">
        <v>669</v>
      </c>
      <c r="C616" s="19" t="s">
        <v>670</v>
      </c>
      <c r="D616" s="20" t="s">
        <v>89</v>
      </c>
      <c r="E616" s="2" t="s">
        <v>125</v>
      </c>
      <c r="F616">
        <v>66</v>
      </c>
      <c r="G616">
        <v>2515</v>
      </c>
    </row>
    <row r="617" spans="1:7" ht="25.5">
      <c r="A617" s="2">
        <v>614</v>
      </c>
      <c r="B617" s="18" t="s">
        <v>669</v>
      </c>
      <c r="C617" s="19" t="s">
        <v>670</v>
      </c>
      <c r="D617" s="20" t="s">
        <v>90</v>
      </c>
      <c r="E617" s="2" t="s">
        <v>125</v>
      </c>
      <c r="F617">
        <v>17</v>
      </c>
      <c r="G617">
        <v>4876</v>
      </c>
    </row>
    <row r="618" spans="1:7" ht="38.25">
      <c r="A618" s="2">
        <v>615</v>
      </c>
      <c r="B618" s="18" t="s">
        <v>669</v>
      </c>
      <c r="C618" s="19" t="s">
        <v>670</v>
      </c>
      <c r="D618" s="20" t="s">
        <v>91</v>
      </c>
      <c r="E618" s="2" t="s">
        <v>125</v>
      </c>
      <c r="F618">
        <v>215</v>
      </c>
      <c r="G618">
        <v>34</v>
      </c>
    </row>
    <row r="619" spans="1:7" ht="25.5">
      <c r="A619" s="2">
        <v>616</v>
      </c>
      <c r="B619" s="18" t="s">
        <v>669</v>
      </c>
      <c r="C619" s="19" t="s">
        <v>670</v>
      </c>
      <c r="D619" s="20" t="s">
        <v>92</v>
      </c>
      <c r="E619" s="2" t="s">
        <v>125</v>
      </c>
      <c r="F619">
        <v>2145</v>
      </c>
      <c r="G619">
        <v>318</v>
      </c>
    </row>
    <row r="620" spans="1:7" ht="25.5">
      <c r="A620" s="2">
        <v>617</v>
      </c>
      <c r="B620" s="18" t="s">
        <v>669</v>
      </c>
      <c r="C620" s="19" t="s">
        <v>670</v>
      </c>
      <c r="D620" s="20" t="s">
        <v>93</v>
      </c>
      <c r="E620" s="2" t="s">
        <v>125</v>
      </c>
      <c r="F620">
        <v>328</v>
      </c>
      <c r="G620">
        <v>1473</v>
      </c>
    </row>
    <row r="621" spans="1:7" ht="25.5">
      <c r="A621" s="2">
        <v>618</v>
      </c>
      <c r="B621" s="18" t="s">
        <v>669</v>
      </c>
      <c r="C621" s="19" t="s">
        <v>670</v>
      </c>
      <c r="D621" s="20" t="s">
        <v>96</v>
      </c>
      <c r="E621" s="2" t="s">
        <v>125</v>
      </c>
      <c r="F621">
        <v>5000</v>
      </c>
      <c r="G621">
        <v>2640</v>
      </c>
    </row>
    <row r="622" spans="1:7" ht="25.5">
      <c r="A622" s="2">
        <v>619</v>
      </c>
      <c r="B622" s="18" t="s">
        <v>669</v>
      </c>
      <c r="C622" s="19" t="s">
        <v>670</v>
      </c>
      <c r="D622" s="20" t="s">
        <v>97</v>
      </c>
      <c r="E622" s="2" t="s">
        <v>125</v>
      </c>
      <c r="F622">
        <v>1025</v>
      </c>
      <c r="G622">
        <v>14485</v>
      </c>
    </row>
    <row r="623" spans="1:7" ht="25.5">
      <c r="A623" s="2">
        <v>620</v>
      </c>
      <c r="B623" s="18" t="s">
        <v>669</v>
      </c>
      <c r="C623" s="19" t="s">
        <v>670</v>
      </c>
      <c r="D623" s="20" t="s">
        <v>98</v>
      </c>
      <c r="E623" s="2" t="s">
        <v>125</v>
      </c>
      <c r="F623">
        <v>1285</v>
      </c>
      <c r="G623">
        <v>32947</v>
      </c>
    </row>
    <row r="624" spans="1:7" ht="38.25">
      <c r="A624" s="2">
        <v>621</v>
      </c>
      <c r="B624" s="18" t="s">
        <v>671</v>
      </c>
      <c r="C624" s="19" t="s">
        <v>672</v>
      </c>
      <c r="D624" s="20" t="s">
        <v>11</v>
      </c>
      <c r="E624" s="2" t="s">
        <v>125</v>
      </c>
      <c r="F624">
        <v>20</v>
      </c>
      <c r="G624">
        <v>13</v>
      </c>
    </row>
    <row r="625" spans="1:7" ht="38.25">
      <c r="A625" s="2">
        <v>622</v>
      </c>
      <c r="B625" s="18" t="s">
        <v>671</v>
      </c>
      <c r="C625" s="19" t="s">
        <v>672</v>
      </c>
      <c r="D625" s="20" t="s">
        <v>37</v>
      </c>
      <c r="E625" s="2" t="s">
        <v>125</v>
      </c>
      <c r="F625">
        <v>2377</v>
      </c>
      <c r="G625">
        <v>122</v>
      </c>
    </row>
    <row r="626" spans="1:7" ht="38.25">
      <c r="A626" s="2">
        <v>623</v>
      </c>
      <c r="B626" s="18" t="s">
        <v>671</v>
      </c>
      <c r="C626" s="19" t="s">
        <v>672</v>
      </c>
      <c r="D626" s="20" t="s">
        <v>86</v>
      </c>
      <c r="E626" s="2" t="s">
        <v>125</v>
      </c>
      <c r="F626">
        <v>102</v>
      </c>
      <c r="G626">
        <v>512</v>
      </c>
    </row>
    <row r="627" spans="1:7" ht="38.25">
      <c r="A627" s="2">
        <v>624</v>
      </c>
      <c r="B627" s="18" t="s">
        <v>671</v>
      </c>
      <c r="C627" s="19" t="s">
        <v>672</v>
      </c>
      <c r="D627" s="20" t="s">
        <v>98</v>
      </c>
      <c r="E627" s="2" t="s">
        <v>125</v>
      </c>
      <c r="F627">
        <v>2200</v>
      </c>
      <c r="G627">
        <v>759</v>
      </c>
    </row>
    <row r="628" spans="1:7" ht="38.25">
      <c r="A628" s="2">
        <v>625</v>
      </c>
      <c r="B628" s="18" t="s">
        <v>673</v>
      </c>
      <c r="C628" s="19" t="s">
        <v>674</v>
      </c>
      <c r="D628" s="20" t="s">
        <v>11</v>
      </c>
      <c r="E628" s="2" t="s">
        <v>125</v>
      </c>
      <c r="F628">
        <v>110</v>
      </c>
      <c r="G628">
        <v>90</v>
      </c>
    </row>
    <row r="629" spans="1:7" ht="38.25">
      <c r="A629" s="2">
        <v>626</v>
      </c>
      <c r="B629" s="18" t="s">
        <v>673</v>
      </c>
      <c r="C629" s="19" t="s">
        <v>674</v>
      </c>
      <c r="D629" s="20" t="s">
        <v>38</v>
      </c>
      <c r="E629" s="2" t="s">
        <v>125</v>
      </c>
      <c r="F629">
        <v>35</v>
      </c>
      <c r="G629">
        <v>585</v>
      </c>
    </row>
    <row r="630" spans="1:7" ht="38.25">
      <c r="A630" s="2">
        <v>627</v>
      </c>
      <c r="B630" s="18" t="s">
        <v>673</v>
      </c>
      <c r="C630" s="19" t="s">
        <v>674</v>
      </c>
      <c r="D630" s="20" t="s">
        <v>97</v>
      </c>
      <c r="E630" s="2" t="s">
        <v>125</v>
      </c>
      <c r="F630">
        <v>14</v>
      </c>
      <c r="G630">
        <v>184</v>
      </c>
    </row>
    <row r="631" spans="1:7" ht="38.25">
      <c r="A631" s="2">
        <v>628</v>
      </c>
      <c r="B631" s="18" t="s">
        <v>673</v>
      </c>
      <c r="C631" s="19" t="s">
        <v>674</v>
      </c>
      <c r="D631" s="20" t="s">
        <v>98</v>
      </c>
      <c r="E631" s="2" t="s">
        <v>125</v>
      </c>
      <c r="F631">
        <v>40</v>
      </c>
      <c r="G631">
        <v>5449</v>
      </c>
    </row>
    <row r="632" spans="1:7" ht="25.5">
      <c r="A632" s="2">
        <v>629</v>
      </c>
      <c r="B632" s="18" t="s">
        <v>675</v>
      </c>
      <c r="C632" s="19" t="s">
        <v>676</v>
      </c>
      <c r="D632" s="20" t="s">
        <v>22</v>
      </c>
      <c r="E632" s="2" t="s">
        <v>125</v>
      </c>
      <c r="F632">
        <v>12</v>
      </c>
      <c r="G632">
        <v>103</v>
      </c>
    </row>
    <row r="633" spans="1:7" ht="25.5">
      <c r="A633" s="2">
        <v>630</v>
      </c>
      <c r="B633" s="18" t="s">
        <v>675</v>
      </c>
      <c r="C633" s="19" t="s">
        <v>676</v>
      </c>
      <c r="D633" s="20" t="s">
        <v>98</v>
      </c>
      <c r="E633" s="2" t="s">
        <v>125</v>
      </c>
      <c r="F633">
        <v>95</v>
      </c>
      <c r="G633">
        <v>1313</v>
      </c>
    </row>
    <row r="634" spans="1:7" ht="38.25">
      <c r="A634" s="2">
        <v>631</v>
      </c>
      <c r="B634" s="18" t="s">
        <v>677</v>
      </c>
      <c r="C634" s="19" t="s">
        <v>678</v>
      </c>
      <c r="D634" s="20" t="s">
        <v>49</v>
      </c>
      <c r="E634" s="2" t="s">
        <v>125</v>
      </c>
      <c r="F634">
        <v>1866</v>
      </c>
      <c r="G634">
        <v>1182</v>
      </c>
    </row>
    <row r="635" spans="1:7" ht="25.5">
      <c r="A635" s="2">
        <v>632</v>
      </c>
      <c r="B635" s="18" t="s">
        <v>679</v>
      </c>
      <c r="C635" s="19" t="s">
        <v>680</v>
      </c>
      <c r="D635" s="20" t="s">
        <v>43</v>
      </c>
      <c r="E635" s="2" t="s">
        <v>125</v>
      </c>
      <c r="F635">
        <v>207</v>
      </c>
      <c r="G635">
        <v>50</v>
      </c>
    </row>
    <row r="636" spans="1:7" ht="38.25">
      <c r="A636" s="2">
        <v>633</v>
      </c>
      <c r="B636" s="18" t="s">
        <v>681</v>
      </c>
      <c r="C636" s="19" t="s">
        <v>682</v>
      </c>
      <c r="D636" s="20" t="s">
        <v>98</v>
      </c>
      <c r="E636" s="2" t="s">
        <v>125</v>
      </c>
      <c r="F636">
        <v>6840</v>
      </c>
      <c r="G636">
        <v>8687</v>
      </c>
    </row>
    <row r="637" spans="1:7" ht="38.25">
      <c r="A637" s="2">
        <v>634</v>
      </c>
      <c r="B637" s="18" t="s">
        <v>683</v>
      </c>
      <c r="C637" s="19" t="s">
        <v>684</v>
      </c>
      <c r="D637" s="20" t="s">
        <v>43</v>
      </c>
      <c r="E637" s="2" t="s">
        <v>125</v>
      </c>
      <c r="F637">
        <v>20800</v>
      </c>
      <c r="G637">
        <v>116267</v>
      </c>
    </row>
    <row r="638" spans="1:7" ht="38.25">
      <c r="A638" s="2">
        <v>635</v>
      </c>
      <c r="B638" s="18" t="s">
        <v>685</v>
      </c>
      <c r="C638" s="19" t="s">
        <v>686</v>
      </c>
      <c r="D638" s="20" t="s">
        <v>11</v>
      </c>
      <c r="E638" s="2" t="s">
        <v>125</v>
      </c>
      <c r="F638">
        <v>4103</v>
      </c>
      <c r="G638">
        <v>1131</v>
      </c>
    </row>
    <row r="639" spans="1:7" ht="38.25">
      <c r="A639" s="2">
        <v>636</v>
      </c>
      <c r="B639" s="18" t="s">
        <v>685</v>
      </c>
      <c r="C639" s="19" t="s">
        <v>686</v>
      </c>
      <c r="D639" s="20" t="s">
        <v>12</v>
      </c>
      <c r="E639" s="2" t="s">
        <v>125</v>
      </c>
      <c r="F639">
        <v>2964</v>
      </c>
      <c r="G639">
        <v>416</v>
      </c>
    </row>
    <row r="640" spans="1:7" ht="38.25">
      <c r="A640" s="2">
        <v>637</v>
      </c>
      <c r="B640" s="18" t="s">
        <v>685</v>
      </c>
      <c r="C640" s="19" t="s">
        <v>686</v>
      </c>
      <c r="D640" s="20" t="s">
        <v>22</v>
      </c>
      <c r="E640" s="2" t="s">
        <v>125</v>
      </c>
      <c r="F640">
        <v>772</v>
      </c>
      <c r="G640">
        <v>2305</v>
      </c>
    </row>
    <row r="641" spans="1:7" ht="38.25">
      <c r="A641" s="2">
        <v>638</v>
      </c>
      <c r="B641" s="18" t="s">
        <v>685</v>
      </c>
      <c r="C641" s="19" t="s">
        <v>686</v>
      </c>
      <c r="D641" s="20" t="s">
        <v>24</v>
      </c>
      <c r="E641" s="2" t="s">
        <v>125</v>
      </c>
      <c r="F641">
        <v>6992</v>
      </c>
      <c r="G641">
        <v>936</v>
      </c>
    </row>
    <row r="642" spans="1:7" ht="38.25">
      <c r="A642" s="2">
        <v>639</v>
      </c>
      <c r="B642" s="18" t="s">
        <v>685</v>
      </c>
      <c r="C642" s="19" t="s">
        <v>686</v>
      </c>
      <c r="D642" s="20" t="s">
        <v>27</v>
      </c>
      <c r="E642" s="2" t="s">
        <v>125</v>
      </c>
      <c r="F642">
        <v>1507</v>
      </c>
      <c r="G642">
        <v>91</v>
      </c>
    </row>
    <row r="643" spans="1:7" ht="38.25">
      <c r="A643" s="2">
        <v>640</v>
      </c>
      <c r="B643" s="18" t="s">
        <v>685</v>
      </c>
      <c r="C643" s="19" t="s">
        <v>686</v>
      </c>
      <c r="D643" s="20" t="s">
        <v>28</v>
      </c>
      <c r="E643" s="2" t="s">
        <v>125</v>
      </c>
      <c r="F643">
        <v>635</v>
      </c>
      <c r="G643">
        <v>374</v>
      </c>
    </row>
    <row r="644" spans="1:7" ht="38.25">
      <c r="A644" s="2">
        <v>641</v>
      </c>
      <c r="B644" s="18" t="s">
        <v>685</v>
      </c>
      <c r="C644" s="19" t="s">
        <v>686</v>
      </c>
      <c r="D644" s="20" t="s">
        <v>29</v>
      </c>
      <c r="E644" s="2" t="s">
        <v>125</v>
      </c>
      <c r="F644">
        <v>15</v>
      </c>
      <c r="G644">
        <v>116</v>
      </c>
    </row>
    <row r="645" spans="1:7" ht="38.25">
      <c r="A645" s="2">
        <v>642</v>
      </c>
      <c r="B645" s="18" t="s">
        <v>685</v>
      </c>
      <c r="C645" s="19" t="s">
        <v>686</v>
      </c>
      <c r="D645" s="20" t="s">
        <v>36</v>
      </c>
      <c r="E645" s="2" t="s">
        <v>125</v>
      </c>
      <c r="F645">
        <v>282</v>
      </c>
      <c r="G645">
        <v>71</v>
      </c>
    </row>
    <row r="646" spans="1:7" ht="38.25">
      <c r="A646" s="2">
        <v>643</v>
      </c>
      <c r="B646" s="18" t="s">
        <v>685</v>
      </c>
      <c r="C646" s="19" t="s">
        <v>686</v>
      </c>
      <c r="D646" s="20" t="s">
        <v>37</v>
      </c>
      <c r="E646" s="2" t="s">
        <v>125</v>
      </c>
      <c r="F646">
        <v>2272</v>
      </c>
      <c r="G646">
        <v>364</v>
      </c>
    </row>
    <row r="647" spans="1:7" ht="38.25">
      <c r="A647" s="2">
        <v>644</v>
      </c>
      <c r="B647" s="18" t="s">
        <v>685</v>
      </c>
      <c r="C647" s="19" t="s">
        <v>686</v>
      </c>
      <c r="D647" s="20" t="s">
        <v>38</v>
      </c>
      <c r="E647" s="2" t="s">
        <v>125</v>
      </c>
      <c r="F647">
        <v>555</v>
      </c>
      <c r="G647">
        <v>4147</v>
      </c>
    </row>
    <row r="648" spans="1:7" ht="38.25">
      <c r="A648" s="2">
        <v>645</v>
      </c>
      <c r="B648" s="18" t="s">
        <v>685</v>
      </c>
      <c r="C648" s="19" t="s">
        <v>686</v>
      </c>
      <c r="D648" s="20" t="s">
        <v>42</v>
      </c>
      <c r="E648" s="2" t="s">
        <v>125</v>
      </c>
      <c r="F648">
        <v>2659</v>
      </c>
      <c r="G648">
        <v>562</v>
      </c>
    </row>
    <row r="649" spans="1:7" ht="38.25">
      <c r="A649" s="2">
        <v>646</v>
      </c>
      <c r="B649" s="18" t="s">
        <v>685</v>
      </c>
      <c r="C649" s="19" t="s">
        <v>686</v>
      </c>
      <c r="D649" s="20" t="s">
        <v>49</v>
      </c>
      <c r="E649" s="2" t="s">
        <v>125</v>
      </c>
      <c r="F649">
        <v>315</v>
      </c>
      <c r="G649">
        <v>121</v>
      </c>
    </row>
    <row r="650" spans="1:7" ht="38.25">
      <c r="A650" s="2">
        <v>647</v>
      </c>
      <c r="B650" s="18" t="s">
        <v>685</v>
      </c>
      <c r="C650" s="19" t="s">
        <v>686</v>
      </c>
      <c r="D650" s="20" t="s">
        <v>50</v>
      </c>
      <c r="E650" s="2" t="s">
        <v>125</v>
      </c>
      <c r="F650">
        <v>637</v>
      </c>
      <c r="G650">
        <v>3155</v>
      </c>
    </row>
    <row r="651" spans="1:7" ht="38.25">
      <c r="A651" s="2">
        <v>648</v>
      </c>
      <c r="B651" s="18" t="s">
        <v>685</v>
      </c>
      <c r="C651" s="19" t="s">
        <v>686</v>
      </c>
      <c r="D651" s="20" t="s">
        <v>65</v>
      </c>
      <c r="E651" s="2" t="s">
        <v>125</v>
      </c>
      <c r="F651">
        <v>16000</v>
      </c>
      <c r="G651">
        <v>918</v>
      </c>
    </row>
    <row r="652" spans="1:7" ht="38.25">
      <c r="A652" s="2">
        <v>649</v>
      </c>
      <c r="B652" s="18" t="s">
        <v>685</v>
      </c>
      <c r="C652" s="19" t="s">
        <v>686</v>
      </c>
      <c r="D652" s="20" t="s">
        <v>68</v>
      </c>
      <c r="E652" s="2" t="s">
        <v>125</v>
      </c>
      <c r="F652">
        <v>420</v>
      </c>
      <c r="G652">
        <v>161</v>
      </c>
    </row>
    <row r="653" spans="1:7" ht="38.25">
      <c r="A653" s="2">
        <v>650</v>
      </c>
      <c r="B653" s="18" t="s">
        <v>685</v>
      </c>
      <c r="C653" s="19" t="s">
        <v>686</v>
      </c>
      <c r="D653" s="20" t="s">
        <v>78</v>
      </c>
      <c r="E653" s="2" t="s">
        <v>125</v>
      </c>
      <c r="F653">
        <v>144</v>
      </c>
      <c r="G653">
        <v>493</v>
      </c>
    </row>
    <row r="654" spans="1:7" ht="38.25">
      <c r="A654" s="2">
        <v>651</v>
      </c>
      <c r="B654" s="18" t="s">
        <v>685</v>
      </c>
      <c r="C654" s="19" t="s">
        <v>686</v>
      </c>
      <c r="D654" s="20" t="s">
        <v>83</v>
      </c>
      <c r="E654" s="2" t="s">
        <v>125</v>
      </c>
      <c r="F654">
        <v>400</v>
      </c>
      <c r="G654">
        <v>71</v>
      </c>
    </row>
    <row r="655" spans="1:7" ht="38.25">
      <c r="A655" s="2">
        <v>652</v>
      </c>
      <c r="B655" s="18" t="s">
        <v>685</v>
      </c>
      <c r="C655" s="19" t="s">
        <v>686</v>
      </c>
      <c r="D655" s="20" t="s">
        <v>87</v>
      </c>
      <c r="E655" s="2" t="s">
        <v>125</v>
      </c>
      <c r="F655">
        <v>2000</v>
      </c>
      <c r="G655">
        <v>1284</v>
      </c>
    </row>
    <row r="656" spans="1:7" ht="38.25">
      <c r="A656" s="2">
        <v>653</v>
      </c>
      <c r="B656" s="18" t="s">
        <v>685</v>
      </c>
      <c r="C656" s="19" t="s">
        <v>686</v>
      </c>
      <c r="D656" s="20" t="s">
        <v>90</v>
      </c>
      <c r="E656" s="2" t="s">
        <v>125</v>
      </c>
      <c r="F656">
        <v>1874</v>
      </c>
      <c r="G656">
        <v>525</v>
      </c>
    </row>
    <row r="657" spans="1:7" ht="38.25">
      <c r="A657" s="2">
        <v>654</v>
      </c>
      <c r="B657" s="18" t="s">
        <v>685</v>
      </c>
      <c r="C657" s="19" t="s">
        <v>686</v>
      </c>
      <c r="D657" s="20" t="s">
        <v>91</v>
      </c>
      <c r="E657" s="2" t="s">
        <v>125</v>
      </c>
      <c r="F657">
        <v>135</v>
      </c>
      <c r="G657">
        <v>10</v>
      </c>
    </row>
    <row r="658" spans="1:7" ht="38.25">
      <c r="A658" s="2">
        <v>655</v>
      </c>
      <c r="B658" s="18" t="s">
        <v>685</v>
      </c>
      <c r="C658" s="19" t="s">
        <v>686</v>
      </c>
      <c r="D658" s="20" t="s">
        <v>96</v>
      </c>
      <c r="E658" s="2" t="s">
        <v>125</v>
      </c>
      <c r="F658">
        <v>300</v>
      </c>
      <c r="G658">
        <v>38</v>
      </c>
    </row>
    <row r="659" spans="1:7" ht="38.25">
      <c r="A659" s="2">
        <v>656</v>
      </c>
      <c r="B659" s="18" t="s">
        <v>685</v>
      </c>
      <c r="C659" s="19" t="s">
        <v>686</v>
      </c>
      <c r="D659" s="20" t="s">
        <v>97</v>
      </c>
      <c r="E659" s="2" t="s">
        <v>125</v>
      </c>
      <c r="F659">
        <v>806</v>
      </c>
      <c r="G659">
        <v>3425</v>
      </c>
    </row>
    <row r="660" spans="1:7" ht="38.25">
      <c r="A660" s="2">
        <v>657</v>
      </c>
      <c r="B660" s="18" t="s">
        <v>685</v>
      </c>
      <c r="C660" s="19" t="s">
        <v>686</v>
      </c>
      <c r="D660" s="20" t="s">
        <v>98</v>
      </c>
      <c r="E660" s="2" t="s">
        <v>125</v>
      </c>
      <c r="F660">
        <v>5050</v>
      </c>
      <c r="G660">
        <v>3590</v>
      </c>
    </row>
    <row r="661" spans="1:7" ht="38.25">
      <c r="A661" s="2">
        <v>658</v>
      </c>
      <c r="B661" s="18" t="s">
        <v>687</v>
      </c>
      <c r="C661" s="19" t="s">
        <v>688</v>
      </c>
      <c r="D661" s="20" t="s">
        <v>43</v>
      </c>
      <c r="E661" s="2" t="s">
        <v>125</v>
      </c>
      <c r="F661">
        <v>110000</v>
      </c>
      <c r="G661">
        <v>56357</v>
      </c>
    </row>
    <row r="662" spans="1:7" ht="38.25">
      <c r="A662" s="2">
        <v>659</v>
      </c>
      <c r="B662" s="18" t="s">
        <v>689</v>
      </c>
      <c r="C662" s="19" t="s">
        <v>690</v>
      </c>
      <c r="D662" s="20" t="s">
        <v>11</v>
      </c>
      <c r="E662" s="2" t="s">
        <v>125</v>
      </c>
      <c r="F662">
        <v>3025</v>
      </c>
      <c r="G662">
        <v>131</v>
      </c>
    </row>
    <row r="663" spans="1:7" ht="38.25">
      <c r="A663" s="2">
        <v>660</v>
      </c>
      <c r="B663" s="18" t="s">
        <v>689</v>
      </c>
      <c r="C663" s="19" t="s">
        <v>690</v>
      </c>
      <c r="D663" s="20" t="s">
        <v>22</v>
      </c>
      <c r="E663" s="2" t="s">
        <v>125</v>
      </c>
      <c r="F663">
        <v>4180</v>
      </c>
      <c r="G663">
        <v>2896</v>
      </c>
    </row>
    <row r="664" spans="1:7" ht="38.25">
      <c r="A664" s="2">
        <v>661</v>
      </c>
      <c r="B664" s="18" t="s">
        <v>689</v>
      </c>
      <c r="C664" s="19" t="s">
        <v>690</v>
      </c>
      <c r="D664" s="20" t="s">
        <v>38</v>
      </c>
      <c r="E664" s="2" t="s">
        <v>125</v>
      </c>
      <c r="F664">
        <v>154</v>
      </c>
      <c r="G664">
        <v>326</v>
      </c>
    </row>
    <row r="665" spans="1:7" ht="38.25">
      <c r="A665" s="2">
        <v>662</v>
      </c>
      <c r="B665" s="18" t="s">
        <v>689</v>
      </c>
      <c r="C665" s="19" t="s">
        <v>690</v>
      </c>
      <c r="D665" s="20" t="s">
        <v>97</v>
      </c>
      <c r="E665" s="2" t="s">
        <v>125</v>
      </c>
      <c r="F665">
        <v>3219</v>
      </c>
      <c r="G665">
        <v>267</v>
      </c>
    </row>
    <row r="666" spans="1:7" ht="38.25">
      <c r="A666" s="2">
        <v>663</v>
      </c>
      <c r="B666" s="18" t="s">
        <v>689</v>
      </c>
      <c r="C666" s="19" t="s">
        <v>690</v>
      </c>
      <c r="D666" s="20" t="s">
        <v>98</v>
      </c>
      <c r="E666" s="2" t="s">
        <v>125</v>
      </c>
      <c r="F666">
        <v>300</v>
      </c>
      <c r="G666">
        <v>120</v>
      </c>
    </row>
    <row r="667" spans="1:7" ht="25.5">
      <c r="A667" s="2">
        <v>664</v>
      </c>
      <c r="B667" s="18" t="s">
        <v>691</v>
      </c>
      <c r="C667" s="19" t="s">
        <v>692</v>
      </c>
      <c r="D667" s="20" t="s">
        <v>97</v>
      </c>
      <c r="E667" s="2" t="s">
        <v>125</v>
      </c>
      <c r="F667">
        <v>15</v>
      </c>
      <c r="G667">
        <v>68</v>
      </c>
    </row>
    <row r="668" spans="1:7" ht="25.5">
      <c r="A668" s="2">
        <v>665</v>
      </c>
      <c r="B668" s="18" t="s">
        <v>693</v>
      </c>
      <c r="C668" s="19" t="s">
        <v>694</v>
      </c>
      <c r="D668" s="20" t="s">
        <v>43</v>
      </c>
      <c r="E668" s="2" t="s">
        <v>125</v>
      </c>
      <c r="F668">
        <v>24</v>
      </c>
      <c r="G668">
        <v>35</v>
      </c>
    </row>
    <row r="669" spans="1:7" ht="25.5">
      <c r="A669" s="2">
        <v>666</v>
      </c>
      <c r="B669" s="18" t="s">
        <v>695</v>
      </c>
      <c r="C669" s="19" t="s">
        <v>696</v>
      </c>
      <c r="D669" s="20" t="s">
        <v>43</v>
      </c>
      <c r="E669" s="2" t="s">
        <v>132</v>
      </c>
      <c r="F669">
        <v>47</v>
      </c>
      <c r="G669">
        <v>50</v>
      </c>
    </row>
    <row r="670" spans="1:7" ht="38.25">
      <c r="A670" s="2">
        <v>667</v>
      </c>
      <c r="B670" s="18" t="s">
        <v>697</v>
      </c>
      <c r="C670" s="19" t="s">
        <v>698</v>
      </c>
      <c r="D670" s="20" t="s">
        <v>43</v>
      </c>
      <c r="E670" s="2" t="s">
        <v>132</v>
      </c>
      <c r="F670">
        <v>3000</v>
      </c>
      <c r="G670">
        <v>1502</v>
      </c>
    </row>
    <row r="671" spans="1:7" ht="38.25">
      <c r="A671" s="2">
        <v>668</v>
      </c>
      <c r="B671" s="18" t="s">
        <v>699</v>
      </c>
      <c r="C671" s="19" t="s">
        <v>700</v>
      </c>
      <c r="D671" s="20" t="s">
        <v>7</v>
      </c>
      <c r="E671" s="2" t="s">
        <v>132</v>
      </c>
      <c r="F671">
        <v>178</v>
      </c>
      <c r="G671">
        <v>25</v>
      </c>
    </row>
    <row r="672" spans="1:7" ht="38.25">
      <c r="A672" s="2">
        <v>669</v>
      </c>
      <c r="B672" s="18" t="s">
        <v>699</v>
      </c>
      <c r="C672" s="19" t="s">
        <v>700</v>
      </c>
      <c r="D672" s="20" t="s">
        <v>11</v>
      </c>
      <c r="E672" s="2" t="s">
        <v>132</v>
      </c>
      <c r="F672">
        <v>110</v>
      </c>
      <c r="G672">
        <v>10</v>
      </c>
    </row>
    <row r="673" spans="1:7" ht="38.25">
      <c r="A673" s="2">
        <v>670</v>
      </c>
      <c r="B673" s="18" t="s">
        <v>699</v>
      </c>
      <c r="C673" s="19" t="s">
        <v>700</v>
      </c>
      <c r="D673" s="20" t="s">
        <v>101</v>
      </c>
      <c r="E673" s="2" t="s">
        <v>132</v>
      </c>
      <c r="F673">
        <v>850</v>
      </c>
      <c r="G673">
        <v>125</v>
      </c>
    </row>
    <row r="674" spans="1:7" ht="38.25">
      <c r="A674" s="2">
        <v>671</v>
      </c>
      <c r="B674" s="18" t="s">
        <v>699</v>
      </c>
      <c r="C674" s="19" t="s">
        <v>700</v>
      </c>
      <c r="D674" s="20" t="s">
        <v>14</v>
      </c>
      <c r="E674" s="2" t="s">
        <v>132</v>
      </c>
      <c r="F674">
        <v>105</v>
      </c>
      <c r="G674">
        <v>5</v>
      </c>
    </row>
    <row r="675" spans="1:7" ht="38.25">
      <c r="A675" s="2">
        <v>672</v>
      </c>
      <c r="B675" s="18" t="s">
        <v>699</v>
      </c>
      <c r="C675" s="19" t="s">
        <v>700</v>
      </c>
      <c r="D675" s="20" t="s">
        <v>15</v>
      </c>
      <c r="E675" s="2" t="s">
        <v>132</v>
      </c>
      <c r="F675">
        <v>1052</v>
      </c>
      <c r="G675">
        <v>779</v>
      </c>
    </row>
    <row r="676" spans="1:7" ht="38.25">
      <c r="A676" s="2">
        <v>673</v>
      </c>
      <c r="B676" s="18" t="s">
        <v>699</v>
      </c>
      <c r="C676" s="19" t="s">
        <v>700</v>
      </c>
      <c r="D676" s="20" t="s">
        <v>16</v>
      </c>
      <c r="E676" s="2" t="s">
        <v>132</v>
      </c>
      <c r="F676">
        <v>100</v>
      </c>
      <c r="G676">
        <v>51</v>
      </c>
    </row>
    <row r="677" spans="1:7" ht="38.25">
      <c r="A677" s="2">
        <v>674</v>
      </c>
      <c r="B677" s="18" t="s">
        <v>699</v>
      </c>
      <c r="C677" s="19" t="s">
        <v>700</v>
      </c>
      <c r="D677" s="20" t="s">
        <v>102</v>
      </c>
      <c r="E677" s="2" t="s">
        <v>132</v>
      </c>
      <c r="F677">
        <v>100</v>
      </c>
      <c r="G677">
        <v>10</v>
      </c>
    </row>
    <row r="678" spans="1:7" ht="38.25">
      <c r="A678" s="2">
        <v>675</v>
      </c>
      <c r="B678" s="18" t="s">
        <v>699</v>
      </c>
      <c r="C678" s="19" t="s">
        <v>700</v>
      </c>
      <c r="D678" s="20" t="s">
        <v>36</v>
      </c>
      <c r="E678" s="2" t="s">
        <v>132</v>
      </c>
      <c r="F678">
        <v>600</v>
      </c>
      <c r="G678">
        <v>102</v>
      </c>
    </row>
    <row r="679" spans="1:7" ht="38.25">
      <c r="A679" s="2">
        <v>676</v>
      </c>
      <c r="B679" s="18" t="s">
        <v>699</v>
      </c>
      <c r="C679" s="19" t="s">
        <v>700</v>
      </c>
      <c r="D679" s="20" t="s">
        <v>37</v>
      </c>
      <c r="E679" s="2" t="s">
        <v>132</v>
      </c>
      <c r="F679">
        <v>419</v>
      </c>
      <c r="G679">
        <v>1245</v>
      </c>
    </row>
    <row r="680" spans="1:7" ht="38.25">
      <c r="A680" s="2">
        <v>677</v>
      </c>
      <c r="B680" s="18" t="s">
        <v>699</v>
      </c>
      <c r="C680" s="19" t="s">
        <v>700</v>
      </c>
      <c r="D680" s="20" t="s">
        <v>38</v>
      </c>
      <c r="E680" s="2" t="s">
        <v>132</v>
      </c>
      <c r="F680">
        <v>5</v>
      </c>
      <c r="G680">
        <v>92</v>
      </c>
    </row>
    <row r="681" spans="1:7" ht="38.25">
      <c r="A681" s="2">
        <v>678</v>
      </c>
      <c r="B681" s="18" t="s">
        <v>699</v>
      </c>
      <c r="C681" s="19" t="s">
        <v>700</v>
      </c>
      <c r="D681" s="20" t="s">
        <v>103</v>
      </c>
      <c r="E681" s="2" t="s">
        <v>132</v>
      </c>
      <c r="F681">
        <v>60</v>
      </c>
      <c r="G681">
        <v>96</v>
      </c>
    </row>
    <row r="682" spans="1:7" ht="38.25">
      <c r="A682" s="2">
        <v>679</v>
      </c>
      <c r="B682" s="18" t="s">
        <v>699</v>
      </c>
      <c r="C682" s="19" t="s">
        <v>700</v>
      </c>
      <c r="D682" s="20" t="s">
        <v>41</v>
      </c>
      <c r="E682" s="2" t="s">
        <v>132</v>
      </c>
      <c r="F682">
        <v>45</v>
      </c>
      <c r="G682">
        <v>15</v>
      </c>
    </row>
    <row r="683" spans="1:7" ht="38.25">
      <c r="A683" s="2">
        <v>680</v>
      </c>
      <c r="B683" s="18" t="s">
        <v>699</v>
      </c>
      <c r="C683" s="19" t="s">
        <v>700</v>
      </c>
      <c r="D683" s="20" t="s">
        <v>43</v>
      </c>
      <c r="E683" s="2" t="s">
        <v>132</v>
      </c>
      <c r="F683">
        <v>14100</v>
      </c>
      <c r="G683">
        <v>135</v>
      </c>
    </row>
    <row r="684" spans="1:7" ht="38.25">
      <c r="A684" s="2">
        <v>681</v>
      </c>
      <c r="B684" s="18" t="s">
        <v>699</v>
      </c>
      <c r="C684" s="19" t="s">
        <v>700</v>
      </c>
      <c r="D684" s="20" t="s">
        <v>49</v>
      </c>
      <c r="E684" s="2" t="s">
        <v>132</v>
      </c>
      <c r="F684">
        <v>175</v>
      </c>
      <c r="G684">
        <v>1209</v>
      </c>
    </row>
    <row r="685" spans="1:7" ht="38.25">
      <c r="A685" s="2">
        <v>682</v>
      </c>
      <c r="B685" s="18" t="s">
        <v>699</v>
      </c>
      <c r="C685" s="19" t="s">
        <v>700</v>
      </c>
      <c r="D685" s="20" t="s">
        <v>50</v>
      </c>
      <c r="E685" s="2" t="s">
        <v>132</v>
      </c>
      <c r="F685">
        <v>135</v>
      </c>
      <c r="G685">
        <v>41</v>
      </c>
    </row>
    <row r="686" spans="1:7" ht="38.25">
      <c r="A686" s="2">
        <v>683</v>
      </c>
      <c r="B686" s="18" t="s">
        <v>699</v>
      </c>
      <c r="C686" s="19" t="s">
        <v>700</v>
      </c>
      <c r="D686" s="20" t="s">
        <v>104</v>
      </c>
      <c r="E686" s="2" t="s">
        <v>132</v>
      </c>
      <c r="F686">
        <v>2825</v>
      </c>
      <c r="G686">
        <v>203</v>
      </c>
    </row>
    <row r="687" spans="1:7" ht="38.25">
      <c r="A687" s="2">
        <v>684</v>
      </c>
      <c r="B687" s="18" t="s">
        <v>699</v>
      </c>
      <c r="C687" s="19" t="s">
        <v>700</v>
      </c>
      <c r="D687" s="20" t="s">
        <v>52</v>
      </c>
      <c r="E687" s="2" t="s">
        <v>132</v>
      </c>
      <c r="F687">
        <v>45</v>
      </c>
      <c r="G687">
        <v>203</v>
      </c>
    </row>
    <row r="688" spans="1:7" ht="38.25">
      <c r="A688" s="2">
        <v>685</v>
      </c>
      <c r="B688" s="18" t="s">
        <v>699</v>
      </c>
      <c r="C688" s="19" t="s">
        <v>700</v>
      </c>
      <c r="D688" s="20" t="s">
        <v>55</v>
      </c>
      <c r="E688" s="2" t="s">
        <v>132</v>
      </c>
      <c r="F688">
        <v>29</v>
      </c>
      <c r="G688">
        <v>9</v>
      </c>
    </row>
    <row r="689" spans="1:7" ht="38.25">
      <c r="A689" s="2">
        <v>686</v>
      </c>
      <c r="B689" s="18" t="s">
        <v>699</v>
      </c>
      <c r="C689" s="19" t="s">
        <v>700</v>
      </c>
      <c r="D689" s="20" t="s">
        <v>56</v>
      </c>
      <c r="E689" s="2" t="s">
        <v>132</v>
      </c>
      <c r="F689">
        <v>60</v>
      </c>
      <c r="G689">
        <v>10</v>
      </c>
    </row>
    <row r="690" spans="1:7" ht="38.25">
      <c r="A690" s="2">
        <v>687</v>
      </c>
      <c r="B690" s="18" t="s">
        <v>699</v>
      </c>
      <c r="C690" s="19" t="s">
        <v>700</v>
      </c>
      <c r="D690" s="20" t="s">
        <v>107</v>
      </c>
      <c r="E690" s="2" t="s">
        <v>132</v>
      </c>
      <c r="F690">
        <v>210</v>
      </c>
      <c r="G690">
        <v>10</v>
      </c>
    </row>
    <row r="691" spans="1:7" ht="38.25">
      <c r="A691" s="2">
        <v>688</v>
      </c>
      <c r="B691" s="18" t="s">
        <v>699</v>
      </c>
      <c r="C691" s="19" t="s">
        <v>700</v>
      </c>
      <c r="D691" s="20" t="s">
        <v>63</v>
      </c>
      <c r="E691" s="2" t="s">
        <v>132</v>
      </c>
      <c r="F691">
        <v>100</v>
      </c>
      <c r="G691">
        <v>10</v>
      </c>
    </row>
    <row r="692" spans="1:7" ht="38.25">
      <c r="A692" s="2">
        <v>689</v>
      </c>
      <c r="B692" s="18" t="s">
        <v>699</v>
      </c>
      <c r="C692" s="19" t="s">
        <v>700</v>
      </c>
      <c r="D692" s="20" t="s">
        <v>65</v>
      </c>
      <c r="E692" s="2" t="s">
        <v>132</v>
      </c>
      <c r="F692">
        <v>13</v>
      </c>
      <c r="G692">
        <v>15</v>
      </c>
    </row>
    <row r="693" spans="1:7" ht="38.25">
      <c r="A693" s="2">
        <v>690</v>
      </c>
      <c r="B693" s="18" t="s">
        <v>699</v>
      </c>
      <c r="C693" s="19" t="s">
        <v>700</v>
      </c>
      <c r="D693" s="20" t="s">
        <v>68</v>
      </c>
      <c r="E693" s="2" t="s">
        <v>132</v>
      </c>
      <c r="F693">
        <v>105</v>
      </c>
      <c r="G693">
        <v>163</v>
      </c>
    </row>
    <row r="694" spans="1:7" ht="38.25">
      <c r="A694" s="2">
        <v>691</v>
      </c>
      <c r="B694" s="18" t="s">
        <v>699</v>
      </c>
      <c r="C694" s="19" t="s">
        <v>700</v>
      </c>
      <c r="D694" s="20" t="s">
        <v>110</v>
      </c>
      <c r="E694" s="2" t="s">
        <v>132</v>
      </c>
      <c r="F694">
        <v>306</v>
      </c>
      <c r="G694">
        <v>1766</v>
      </c>
    </row>
    <row r="695" spans="1:7" ht="38.25">
      <c r="A695" s="2">
        <v>692</v>
      </c>
      <c r="B695" s="18" t="s">
        <v>699</v>
      </c>
      <c r="C695" s="19" t="s">
        <v>700</v>
      </c>
      <c r="D695" s="20" t="s">
        <v>71</v>
      </c>
      <c r="E695" s="2" t="s">
        <v>132</v>
      </c>
      <c r="F695">
        <v>1380</v>
      </c>
      <c r="G695">
        <v>6347</v>
      </c>
    </row>
    <row r="696" spans="1:7" ht="38.25">
      <c r="A696" s="2">
        <v>693</v>
      </c>
      <c r="B696" s="18" t="s">
        <v>699</v>
      </c>
      <c r="C696" s="19" t="s">
        <v>700</v>
      </c>
      <c r="D696" s="20" t="s">
        <v>72</v>
      </c>
      <c r="E696" s="2" t="s">
        <v>132</v>
      </c>
      <c r="F696">
        <v>255</v>
      </c>
      <c r="G696">
        <v>127</v>
      </c>
    </row>
    <row r="697" spans="1:7" ht="38.25">
      <c r="A697" s="2">
        <v>694</v>
      </c>
      <c r="B697" s="18" t="s">
        <v>699</v>
      </c>
      <c r="C697" s="19" t="s">
        <v>700</v>
      </c>
      <c r="D697" s="20" t="s">
        <v>73</v>
      </c>
      <c r="E697" s="2" t="s">
        <v>132</v>
      </c>
      <c r="F697">
        <v>497</v>
      </c>
      <c r="G697">
        <v>256</v>
      </c>
    </row>
    <row r="698" spans="1:7" ht="38.25">
      <c r="A698" s="2">
        <v>695</v>
      </c>
      <c r="B698" s="18" t="s">
        <v>699</v>
      </c>
      <c r="C698" s="19" t="s">
        <v>700</v>
      </c>
      <c r="D698" s="20" t="s">
        <v>111</v>
      </c>
      <c r="E698" s="2" t="s">
        <v>132</v>
      </c>
      <c r="F698">
        <v>1125</v>
      </c>
      <c r="G698">
        <v>339</v>
      </c>
    </row>
    <row r="699" spans="1:7" ht="38.25">
      <c r="A699" s="2">
        <v>696</v>
      </c>
      <c r="B699" s="18" t="s">
        <v>699</v>
      </c>
      <c r="C699" s="19" t="s">
        <v>700</v>
      </c>
      <c r="D699" s="20" t="s">
        <v>112</v>
      </c>
      <c r="E699" s="2" t="s">
        <v>132</v>
      </c>
      <c r="F699">
        <v>30</v>
      </c>
      <c r="G699">
        <v>156</v>
      </c>
    </row>
    <row r="700" spans="1:7" ht="38.25">
      <c r="A700" s="2">
        <v>697</v>
      </c>
      <c r="B700" s="18" t="s">
        <v>699</v>
      </c>
      <c r="C700" s="19" t="s">
        <v>700</v>
      </c>
      <c r="D700" s="20" t="s">
        <v>87</v>
      </c>
      <c r="E700" s="2" t="s">
        <v>132</v>
      </c>
      <c r="F700">
        <v>85</v>
      </c>
      <c r="G700">
        <v>10</v>
      </c>
    </row>
    <row r="701" spans="1:7" ht="38.25">
      <c r="A701" s="2">
        <v>698</v>
      </c>
      <c r="B701" s="18" t="s">
        <v>699</v>
      </c>
      <c r="C701" s="19" t="s">
        <v>700</v>
      </c>
      <c r="D701" s="20" t="s">
        <v>88</v>
      </c>
      <c r="E701" s="2" t="s">
        <v>132</v>
      </c>
      <c r="F701">
        <v>110</v>
      </c>
      <c r="G701">
        <v>1180</v>
      </c>
    </row>
    <row r="702" spans="1:7" ht="38.25">
      <c r="A702" s="2">
        <v>699</v>
      </c>
      <c r="B702" s="18" t="s">
        <v>699</v>
      </c>
      <c r="C702" s="19" t="s">
        <v>700</v>
      </c>
      <c r="D702" s="20" t="s">
        <v>113</v>
      </c>
      <c r="E702" s="2" t="s">
        <v>132</v>
      </c>
      <c r="F702">
        <v>45</v>
      </c>
      <c r="G702">
        <v>28</v>
      </c>
    </row>
    <row r="703" spans="1:7" ht="38.25">
      <c r="A703" s="2">
        <v>700</v>
      </c>
      <c r="B703" s="18" t="s">
        <v>699</v>
      </c>
      <c r="C703" s="19" t="s">
        <v>700</v>
      </c>
      <c r="D703" s="20" t="s">
        <v>89</v>
      </c>
      <c r="E703" s="2" t="s">
        <v>132</v>
      </c>
      <c r="F703">
        <v>58</v>
      </c>
      <c r="G703">
        <v>10</v>
      </c>
    </row>
    <row r="704" spans="1:7" ht="38.25">
      <c r="A704" s="2">
        <v>701</v>
      </c>
      <c r="B704" s="18" t="s">
        <v>699</v>
      </c>
      <c r="C704" s="19" t="s">
        <v>700</v>
      </c>
      <c r="D704" s="20" t="s">
        <v>90</v>
      </c>
      <c r="E704" s="2" t="s">
        <v>132</v>
      </c>
      <c r="F704">
        <v>305</v>
      </c>
      <c r="G704">
        <v>11</v>
      </c>
    </row>
    <row r="705" spans="1:7" ht="38.25">
      <c r="A705" s="2">
        <v>702</v>
      </c>
      <c r="B705" s="18" t="s">
        <v>699</v>
      </c>
      <c r="C705" s="19" t="s">
        <v>700</v>
      </c>
      <c r="D705" s="20" t="s">
        <v>92</v>
      </c>
      <c r="E705" s="2" t="s">
        <v>132</v>
      </c>
      <c r="F705">
        <v>730</v>
      </c>
      <c r="G705">
        <v>11</v>
      </c>
    </row>
    <row r="706" spans="1:7" ht="38.25">
      <c r="A706" s="2">
        <v>703</v>
      </c>
      <c r="B706" s="18" t="s">
        <v>699</v>
      </c>
      <c r="C706" s="19" t="s">
        <v>700</v>
      </c>
      <c r="D706" s="20" t="s">
        <v>94</v>
      </c>
      <c r="E706" s="2" t="s">
        <v>132</v>
      </c>
      <c r="F706">
        <v>105</v>
      </c>
      <c r="G706">
        <v>224</v>
      </c>
    </row>
    <row r="707" spans="1:7" ht="38.25">
      <c r="A707" s="2">
        <v>704</v>
      </c>
      <c r="B707" s="18" t="s">
        <v>699</v>
      </c>
      <c r="C707" s="19" t="s">
        <v>700</v>
      </c>
      <c r="D707" s="20" t="s">
        <v>97</v>
      </c>
      <c r="E707" s="2" t="s">
        <v>132</v>
      </c>
      <c r="F707">
        <v>200</v>
      </c>
      <c r="G707">
        <v>9210</v>
      </c>
    </row>
    <row r="708" spans="1:7" ht="38.25">
      <c r="A708" s="2">
        <v>705</v>
      </c>
      <c r="B708" s="18" t="s">
        <v>699</v>
      </c>
      <c r="C708" s="19" t="s">
        <v>700</v>
      </c>
      <c r="D708" s="20" t="s">
        <v>98</v>
      </c>
      <c r="E708" s="2" t="s">
        <v>132</v>
      </c>
      <c r="F708">
        <v>200</v>
      </c>
      <c r="G708">
        <v>525</v>
      </c>
    </row>
    <row r="709" spans="1:7" ht="38.25">
      <c r="A709" s="2">
        <v>706</v>
      </c>
      <c r="B709" s="18" t="s">
        <v>701</v>
      </c>
      <c r="C709" s="19" t="s">
        <v>702</v>
      </c>
      <c r="D709" s="20" t="s">
        <v>43</v>
      </c>
      <c r="E709" s="2" t="s">
        <v>703</v>
      </c>
      <c r="F709">
        <v>13032</v>
      </c>
      <c r="G709">
        <v>1130</v>
      </c>
    </row>
    <row r="710" spans="1:7" ht="38.25">
      <c r="A710" s="2">
        <v>707</v>
      </c>
      <c r="B710" s="18" t="s">
        <v>704</v>
      </c>
      <c r="C710" s="19" t="s">
        <v>705</v>
      </c>
      <c r="D710" s="20" t="s">
        <v>58</v>
      </c>
      <c r="E710" s="2" t="s">
        <v>703</v>
      </c>
      <c r="F710">
        <v>1000</v>
      </c>
      <c r="G710">
        <v>509</v>
      </c>
    </row>
    <row r="711" spans="1:7" ht="25.5">
      <c r="A711" s="2">
        <v>708</v>
      </c>
      <c r="B711" s="18" t="s">
        <v>706</v>
      </c>
      <c r="C711" s="19" t="s">
        <v>707</v>
      </c>
      <c r="D711" s="20" t="s">
        <v>43</v>
      </c>
      <c r="E711" s="2" t="s">
        <v>703</v>
      </c>
      <c r="F711">
        <v>9000</v>
      </c>
      <c r="G711">
        <v>75230</v>
      </c>
    </row>
    <row r="712" spans="1:7" ht="38.25">
      <c r="A712" s="2">
        <v>709</v>
      </c>
      <c r="B712" s="18" t="s">
        <v>708</v>
      </c>
      <c r="C712" s="19" t="s">
        <v>709</v>
      </c>
      <c r="D712" s="20" t="s">
        <v>11</v>
      </c>
      <c r="E712" s="2" t="s">
        <v>125</v>
      </c>
      <c r="F712">
        <v>200</v>
      </c>
      <c r="G712">
        <v>67</v>
      </c>
    </row>
    <row r="713" spans="1:7" ht="38.25">
      <c r="A713" s="2">
        <v>710</v>
      </c>
      <c r="B713" s="18" t="s">
        <v>708</v>
      </c>
      <c r="C713" s="19" t="s">
        <v>709</v>
      </c>
      <c r="D713" s="20" t="s">
        <v>12</v>
      </c>
      <c r="E713" s="2" t="s">
        <v>125</v>
      </c>
      <c r="F713">
        <v>1014</v>
      </c>
      <c r="G713">
        <v>2513</v>
      </c>
    </row>
    <row r="714" spans="1:7" ht="38.25">
      <c r="A714" s="2">
        <v>711</v>
      </c>
      <c r="B714" s="18" t="s">
        <v>708</v>
      </c>
      <c r="C714" s="19" t="s">
        <v>709</v>
      </c>
      <c r="D714" s="20" t="s">
        <v>22</v>
      </c>
      <c r="E714" s="2" t="s">
        <v>125</v>
      </c>
      <c r="F714">
        <v>3953</v>
      </c>
      <c r="G714">
        <v>11988</v>
      </c>
    </row>
    <row r="715" spans="1:7" ht="38.25">
      <c r="A715" s="2">
        <v>712</v>
      </c>
      <c r="B715" s="18" t="s">
        <v>708</v>
      </c>
      <c r="C715" s="19" t="s">
        <v>709</v>
      </c>
      <c r="D715" s="20" t="s">
        <v>24</v>
      </c>
      <c r="E715" s="2" t="s">
        <v>125</v>
      </c>
      <c r="F715">
        <v>8541</v>
      </c>
      <c r="G715">
        <v>562</v>
      </c>
    </row>
    <row r="716" spans="1:7" ht="38.25">
      <c r="A716" s="2">
        <v>713</v>
      </c>
      <c r="B716" s="18" t="s">
        <v>708</v>
      </c>
      <c r="C716" s="19" t="s">
        <v>709</v>
      </c>
      <c r="D716" s="20" t="s">
        <v>36</v>
      </c>
      <c r="E716" s="2" t="s">
        <v>125</v>
      </c>
      <c r="F716">
        <v>388</v>
      </c>
      <c r="G716">
        <v>52</v>
      </c>
    </row>
    <row r="717" spans="1:7" ht="38.25">
      <c r="A717" s="2">
        <v>714</v>
      </c>
      <c r="B717" s="18" t="s">
        <v>708</v>
      </c>
      <c r="C717" s="19" t="s">
        <v>709</v>
      </c>
      <c r="D717" s="20" t="s">
        <v>37</v>
      </c>
      <c r="E717" s="2" t="s">
        <v>125</v>
      </c>
      <c r="F717">
        <v>5590</v>
      </c>
      <c r="G717">
        <v>1556</v>
      </c>
    </row>
    <row r="718" spans="1:7" ht="38.25">
      <c r="A718" s="2">
        <v>715</v>
      </c>
      <c r="B718" s="18" t="s">
        <v>708</v>
      </c>
      <c r="C718" s="19" t="s">
        <v>709</v>
      </c>
      <c r="D718" s="20" t="s">
        <v>38</v>
      </c>
      <c r="E718" s="2" t="s">
        <v>125</v>
      </c>
      <c r="F718">
        <v>56</v>
      </c>
      <c r="G718">
        <v>2242</v>
      </c>
    </row>
    <row r="719" spans="1:7" ht="38.25">
      <c r="A719" s="2">
        <v>716</v>
      </c>
      <c r="B719" s="18" t="s">
        <v>708</v>
      </c>
      <c r="C719" s="19" t="s">
        <v>709</v>
      </c>
      <c r="D719" s="20" t="s">
        <v>50</v>
      </c>
      <c r="E719" s="2" t="s">
        <v>125</v>
      </c>
      <c r="F719">
        <v>180</v>
      </c>
      <c r="G719">
        <v>25054</v>
      </c>
    </row>
    <row r="720" spans="1:7" ht="38.25">
      <c r="A720" s="2">
        <v>717</v>
      </c>
      <c r="B720" s="18" t="s">
        <v>708</v>
      </c>
      <c r="C720" s="19" t="s">
        <v>709</v>
      </c>
      <c r="D720" s="20" t="s">
        <v>76</v>
      </c>
      <c r="E720" s="2" t="s">
        <v>125</v>
      </c>
      <c r="F720">
        <v>2774</v>
      </c>
      <c r="G720">
        <v>97</v>
      </c>
    </row>
    <row r="721" spans="1:7" ht="38.25">
      <c r="A721" s="2">
        <v>718</v>
      </c>
      <c r="B721" s="18" t="s">
        <v>708</v>
      </c>
      <c r="C721" s="19" t="s">
        <v>709</v>
      </c>
      <c r="D721" s="20" t="s">
        <v>97</v>
      </c>
      <c r="E721" s="2" t="s">
        <v>125</v>
      </c>
      <c r="F721">
        <v>5017</v>
      </c>
      <c r="G721">
        <v>8101</v>
      </c>
    </row>
    <row r="722" spans="1:7" ht="38.25">
      <c r="A722" s="2">
        <v>719</v>
      </c>
      <c r="B722" s="18" t="s">
        <v>708</v>
      </c>
      <c r="C722" s="19" t="s">
        <v>709</v>
      </c>
      <c r="D722" s="20" t="s">
        <v>98</v>
      </c>
      <c r="E722" s="2" t="s">
        <v>125</v>
      </c>
      <c r="F722">
        <v>264</v>
      </c>
      <c r="G722">
        <v>30310</v>
      </c>
    </row>
    <row r="723" spans="1:7" ht="38.25">
      <c r="A723" s="2">
        <v>720</v>
      </c>
      <c r="B723" s="18" t="s">
        <v>710</v>
      </c>
      <c r="C723" s="19" t="s">
        <v>711</v>
      </c>
      <c r="D723" s="20" t="s">
        <v>38</v>
      </c>
      <c r="E723" s="2" t="s">
        <v>125</v>
      </c>
      <c r="F723">
        <v>560</v>
      </c>
      <c r="G723">
        <v>567</v>
      </c>
    </row>
    <row r="724" spans="1:7" ht="38.25">
      <c r="A724" s="2">
        <v>721</v>
      </c>
      <c r="B724" s="18" t="s">
        <v>710</v>
      </c>
      <c r="C724" s="19" t="s">
        <v>711</v>
      </c>
      <c r="D724" s="20" t="s">
        <v>50</v>
      </c>
      <c r="E724" s="2" t="s">
        <v>125</v>
      </c>
      <c r="F724">
        <v>48175</v>
      </c>
      <c r="G724">
        <v>15664</v>
      </c>
    </row>
    <row r="725" spans="1:7" ht="38.25">
      <c r="A725" s="2">
        <v>722</v>
      </c>
      <c r="B725" s="18" t="s">
        <v>710</v>
      </c>
      <c r="C725" s="19" t="s">
        <v>711</v>
      </c>
      <c r="D725" s="20" t="s">
        <v>97</v>
      </c>
      <c r="E725" s="2" t="s">
        <v>125</v>
      </c>
      <c r="F725">
        <v>1980</v>
      </c>
      <c r="G725">
        <v>396</v>
      </c>
    </row>
    <row r="726" spans="1:7" ht="38.25">
      <c r="A726" s="2">
        <v>723</v>
      </c>
      <c r="B726" s="18" t="s">
        <v>712</v>
      </c>
      <c r="C726" s="19" t="s">
        <v>713</v>
      </c>
      <c r="D726" s="20" t="s">
        <v>50</v>
      </c>
      <c r="E726" s="2" t="s">
        <v>125</v>
      </c>
      <c r="F726">
        <v>638</v>
      </c>
      <c r="G726">
        <v>878</v>
      </c>
    </row>
    <row r="727" spans="1:7" ht="38.25">
      <c r="A727" s="2">
        <v>724</v>
      </c>
      <c r="B727" s="18" t="s">
        <v>712</v>
      </c>
      <c r="C727" s="19" t="s">
        <v>713</v>
      </c>
      <c r="D727" s="20" t="s">
        <v>98</v>
      </c>
      <c r="E727" s="2" t="s">
        <v>125</v>
      </c>
      <c r="F727">
        <v>875</v>
      </c>
      <c r="G727">
        <v>755</v>
      </c>
    </row>
    <row r="728" spans="1:7" ht="25.5">
      <c r="A728" s="2">
        <v>725</v>
      </c>
      <c r="B728" s="18" t="s">
        <v>714</v>
      </c>
      <c r="C728" s="19" t="s">
        <v>715</v>
      </c>
      <c r="D728" s="20" t="s">
        <v>43</v>
      </c>
      <c r="E728" s="2" t="s">
        <v>132</v>
      </c>
      <c r="F728">
        <v>12000</v>
      </c>
      <c r="G728">
        <v>197</v>
      </c>
    </row>
    <row r="729" spans="1:7" ht="25.5">
      <c r="A729" s="2">
        <v>726</v>
      </c>
      <c r="B729" s="18" t="s">
        <v>716</v>
      </c>
      <c r="C729" s="19" t="s">
        <v>717</v>
      </c>
      <c r="D729" s="20" t="s">
        <v>98</v>
      </c>
      <c r="E729" s="2" t="s">
        <v>132</v>
      </c>
      <c r="F729">
        <v>40</v>
      </c>
      <c r="G729">
        <v>5</v>
      </c>
    </row>
    <row r="730" spans="1:7" ht="25.5">
      <c r="A730" s="2">
        <v>727</v>
      </c>
      <c r="B730" s="18" t="s">
        <v>718</v>
      </c>
      <c r="C730" s="19" t="s">
        <v>719</v>
      </c>
      <c r="D730" s="20" t="s">
        <v>43</v>
      </c>
      <c r="E730" s="2" t="s">
        <v>132</v>
      </c>
      <c r="F730">
        <v>36000</v>
      </c>
      <c r="G730">
        <v>91</v>
      </c>
    </row>
    <row r="731" spans="1:7" ht="25.5">
      <c r="A731" s="2">
        <v>728</v>
      </c>
      <c r="B731" s="18" t="s">
        <v>718</v>
      </c>
      <c r="C731" s="19" t="s">
        <v>719</v>
      </c>
      <c r="D731" s="20" t="s">
        <v>72</v>
      </c>
      <c r="E731" s="2" t="s">
        <v>132</v>
      </c>
      <c r="F731">
        <v>350</v>
      </c>
      <c r="G731">
        <v>21</v>
      </c>
    </row>
    <row r="732" spans="1:7" ht="25.5">
      <c r="A732" s="2">
        <v>729</v>
      </c>
      <c r="B732" s="18" t="s">
        <v>720</v>
      </c>
      <c r="C732" s="19" t="s">
        <v>721</v>
      </c>
      <c r="D732" s="20" t="s">
        <v>29</v>
      </c>
      <c r="E732" s="2" t="s">
        <v>125</v>
      </c>
      <c r="F732">
        <v>430</v>
      </c>
      <c r="G732">
        <v>327</v>
      </c>
    </row>
    <row r="733" spans="1:7" ht="38.25">
      <c r="A733" s="2">
        <v>730</v>
      </c>
      <c r="B733" s="18" t="s">
        <v>722</v>
      </c>
      <c r="C733" s="19" t="s">
        <v>723</v>
      </c>
      <c r="D733" s="20" t="s">
        <v>49</v>
      </c>
      <c r="E733" s="2" t="s">
        <v>125</v>
      </c>
      <c r="F733">
        <v>27883</v>
      </c>
      <c r="G733">
        <v>2306</v>
      </c>
    </row>
    <row r="734" spans="1:7" ht="25.5">
      <c r="A734" s="2">
        <v>731</v>
      </c>
      <c r="B734" s="18" t="s">
        <v>724</v>
      </c>
      <c r="C734" s="19" t="s">
        <v>725</v>
      </c>
      <c r="D734" s="20" t="s">
        <v>11</v>
      </c>
      <c r="E734" s="2" t="s">
        <v>125</v>
      </c>
      <c r="F734">
        <v>274</v>
      </c>
      <c r="G734">
        <v>190</v>
      </c>
    </row>
    <row r="735" spans="1:7" ht="25.5">
      <c r="A735" s="2">
        <v>732</v>
      </c>
      <c r="B735" s="18" t="s">
        <v>724</v>
      </c>
      <c r="C735" s="19" t="s">
        <v>725</v>
      </c>
      <c r="D735" s="20" t="s">
        <v>65</v>
      </c>
      <c r="E735" s="2" t="s">
        <v>125</v>
      </c>
      <c r="F735">
        <v>8773</v>
      </c>
      <c r="G735">
        <v>1335</v>
      </c>
    </row>
    <row r="736" spans="1:7" ht="25.5">
      <c r="A736" s="2">
        <v>733</v>
      </c>
      <c r="B736" s="18" t="s">
        <v>724</v>
      </c>
      <c r="C736" s="19" t="s">
        <v>725</v>
      </c>
      <c r="D736" s="20" t="s">
        <v>98</v>
      </c>
      <c r="E736" s="2" t="s">
        <v>125</v>
      </c>
      <c r="F736">
        <v>839</v>
      </c>
      <c r="G736">
        <v>3669</v>
      </c>
    </row>
    <row r="737" spans="1:7" ht="38.25">
      <c r="A737" s="2">
        <v>734</v>
      </c>
      <c r="B737" s="18" t="s">
        <v>726</v>
      </c>
      <c r="C737" s="19" t="s">
        <v>727</v>
      </c>
      <c r="D737" s="20" t="s">
        <v>43</v>
      </c>
      <c r="E737" s="2" t="s">
        <v>132</v>
      </c>
      <c r="F737">
        <v>29000</v>
      </c>
      <c r="G737">
        <v>3413</v>
      </c>
    </row>
    <row r="738" spans="1:7" ht="25.5">
      <c r="A738" s="2">
        <v>735</v>
      </c>
      <c r="B738" s="18" t="s">
        <v>728</v>
      </c>
      <c r="C738" s="19" t="s">
        <v>729</v>
      </c>
      <c r="D738" s="20" t="s">
        <v>90</v>
      </c>
      <c r="E738" s="2" t="s">
        <v>132</v>
      </c>
      <c r="F738">
        <v>175</v>
      </c>
      <c r="G738">
        <v>140</v>
      </c>
    </row>
    <row r="739" spans="1:7" ht="25.5">
      <c r="A739" s="2">
        <v>736</v>
      </c>
      <c r="B739" s="18" t="s">
        <v>728</v>
      </c>
      <c r="C739" s="19" t="s">
        <v>729</v>
      </c>
      <c r="D739" s="20" t="s">
        <v>98</v>
      </c>
      <c r="E739" s="2" t="s">
        <v>132</v>
      </c>
      <c r="F739">
        <v>2427</v>
      </c>
      <c r="G739">
        <v>29354</v>
      </c>
    </row>
    <row r="740" spans="1:7" ht="38.25">
      <c r="A740" s="2">
        <v>737</v>
      </c>
      <c r="B740" s="18" t="s">
        <v>730</v>
      </c>
      <c r="C740" s="19" t="s">
        <v>731</v>
      </c>
      <c r="D740" s="20" t="s">
        <v>98</v>
      </c>
      <c r="E740" s="2" t="s">
        <v>132</v>
      </c>
      <c r="F740">
        <v>285</v>
      </c>
      <c r="G740">
        <v>819</v>
      </c>
    </row>
    <row r="741" spans="1:7" ht="25.5">
      <c r="A741" s="2">
        <v>738</v>
      </c>
      <c r="B741" s="18" t="s">
        <v>732</v>
      </c>
      <c r="C741" s="19" t="s">
        <v>733</v>
      </c>
      <c r="D741" s="20" t="s">
        <v>22</v>
      </c>
      <c r="E741" s="2" t="s">
        <v>132</v>
      </c>
      <c r="F741">
        <v>25</v>
      </c>
      <c r="G741">
        <v>15</v>
      </c>
    </row>
    <row r="742" spans="1:7" ht="25.5">
      <c r="A742" s="2">
        <v>739</v>
      </c>
      <c r="B742" s="18" t="s">
        <v>732</v>
      </c>
      <c r="C742" s="19" t="s">
        <v>733</v>
      </c>
      <c r="D742" s="20" t="s">
        <v>98</v>
      </c>
      <c r="E742" s="2" t="s">
        <v>132</v>
      </c>
      <c r="F742">
        <v>80</v>
      </c>
      <c r="G742">
        <v>9889</v>
      </c>
    </row>
    <row r="743" spans="1:7" ht="38.25">
      <c r="A743" s="2">
        <v>740</v>
      </c>
      <c r="B743" s="18" t="s">
        <v>734</v>
      </c>
      <c r="C743" s="19" t="s">
        <v>735</v>
      </c>
      <c r="D743" s="20" t="s">
        <v>98</v>
      </c>
      <c r="E743" s="2" t="s">
        <v>132</v>
      </c>
      <c r="F743">
        <v>475</v>
      </c>
      <c r="G743">
        <v>204</v>
      </c>
    </row>
    <row r="744" spans="1:7" ht="25.5">
      <c r="A744" s="2">
        <v>741</v>
      </c>
      <c r="B744" s="18" t="s">
        <v>736</v>
      </c>
      <c r="C744" s="19" t="s">
        <v>737</v>
      </c>
      <c r="D744" s="20" t="s">
        <v>15</v>
      </c>
      <c r="E744" s="2" t="s">
        <v>132</v>
      </c>
      <c r="F744">
        <v>2</v>
      </c>
      <c r="G744">
        <v>194</v>
      </c>
    </row>
    <row r="745" spans="1:7" ht="25.5">
      <c r="A745" s="2">
        <v>742</v>
      </c>
      <c r="B745" s="18" t="s">
        <v>736</v>
      </c>
      <c r="C745" s="19" t="s">
        <v>737</v>
      </c>
      <c r="D745" s="20" t="s">
        <v>38</v>
      </c>
      <c r="E745" s="2" t="s">
        <v>132</v>
      </c>
      <c r="F745">
        <v>4</v>
      </c>
      <c r="G745">
        <v>147</v>
      </c>
    </row>
    <row r="746" spans="1:7" ht="25.5">
      <c r="A746" s="2">
        <v>743</v>
      </c>
      <c r="B746" s="18" t="s">
        <v>736</v>
      </c>
      <c r="C746" s="19" t="s">
        <v>737</v>
      </c>
      <c r="D746" s="20" t="s">
        <v>50</v>
      </c>
      <c r="E746" s="2" t="s">
        <v>132</v>
      </c>
      <c r="F746">
        <v>1</v>
      </c>
      <c r="G746">
        <v>4479</v>
      </c>
    </row>
    <row r="747" spans="1:7" ht="25.5">
      <c r="A747" s="2">
        <v>744</v>
      </c>
      <c r="B747" s="18" t="s">
        <v>736</v>
      </c>
      <c r="C747" s="19" t="s">
        <v>737</v>
      </c>
      <c r="D747" s="20" t="s">
        <v>90</v>
      </c>
      <c r="E747" s="2" t="s">
        <v>132</v>
      </c>
      <c r="F747">
        <v>1256</v>
      </c>
      <c r="G747">
        <v>626</v>
      </c>
    </row>
    <row r="748" spans="1:7" ht="25.5">
      <c r="A748" s="2">
        <v>745</v>
      </c>
      <c r="B748" s="18" t="s">
        <v>736</v>
      </c>
      <c r="C748" s="19" t="s">
        <v>737</v>
      </c>
      <c r="D748" s="20" t="s">
        <v>97</v>
      </c>
      <c r="E748" s="2" t="s">
        <v>132</v>
      </c>
      <c r="F748">
        <v>1</v>
      </c>
      <c r="G748">
        <v>148</v>
      </c>
    </row>
    <row r="749" spans="1:7" ht="25.5">
      <c r="A749" s="2">
        <v>746</v>
      </c>
      <c r="B749" s="18" t="s">
        <v>736</v>
      </c>
      <c r="C749" s="19" t="s">
        <v>737</v>
      </c>
      <c r="D749" s="20" t="s">
        <v>98</v>
      </c>
      <c r="E749" s="2" t="s">
        <v>132</v>
      </c>
      <c r="F749">
        <v>2303</v>
      </c>
      <c r="G749">
        <v>5058</v>
      </c>
    </row>
    <row r="750" spans="1:7" ht="38.25">
      <c r="A750" s="2">
        <v>747</v>
      </c>
      <c r="B750" s="18" t="s">
        <v>738</v>
      </c>
      <c r="C750" s="19" t="s">
        <v>739</v>
      </c>
      <c r="D750" s="20" t="s">
        <v>98</v>
      </c>
      <c r="E750" s="2" t="s">
        <v>132</v>
      </c>
      <c r="F750">
        <v>400</v>
      </c>
      <c r="G750">
        <v>122</v>
      </c>
    </row>
    <row r="751" spans="1:7" ht="25.5">
      <c r="A751" s="2">
        <v>748</v>
      </c>
      <c r="B751" s="18" t="s">
        <v>740</v>
      </c>
      <c r="C751" s="19" t="s">
        <v>741</v>
      </c>
      <c r="D751" s="20" t="s">
        <v>98</v>
      </c>
      <c r="E751" s="2" t="s">
        <v>132</v>
      </c>
      <c r="F751">
        <v>15</v>
      </c>
      <c r="G751">
        <v>322</v>
      </c>
    </row>
    <row r="752" spans="1:7" ht="25.5">
      <c r="A752" s="2">
        <v>749</v>
      </c>
      <c r="B752" s="18" t="s">
        <v>742</v>
      </c>
      <c r="C752" s="19" t="s">
        <v>743</v>
      </c>
      <c r="D752" s="20" t="s">
        <v>11</v>
      </c>
      <c r="E752" s="2" t="s">
        <v>132</v>
      </c>
      <c r="F752">
        <v>11</v>
      </c>
      <c r="G752">
        <v>341</v>
      </c>
    </row>
    <row r="753" spans="1:7" ht="25.5">
      <c r="A753" s="2">
        <v>750</v>
      </c>
      <c r="B753" s="18" t="s">
        <v>742</v>
      </c>
      <c r="C753" s="19" t="s">
        <v>743</v>
      </c>
      <c r="D753" s="20" t="s">
        <v>37</v>
      </c>
      <c r="E753" s="2" t="s">
        <v>132</v>
      </c>
      <c r="F753">
        <v>775</v>
      </c>
      <c r="G753">
        <v>161</v>
      </c>
    </row>
    <row r="754" spans="1:7" ht="25.5">
      <c r="A754" s="2">
        <v>751</v>
      </c>
      <c r="B754" s="18" t="s">
        <v>742</v>
      </c>
      <c r="C754" s="19" t="s">
        <v>743</v>
      </c>
      <c r="D754" s="20" t="s">
        <v>38</v>
      </c>
      <c r="E754" s="2" t="s">
        <v>132</v>
      </c>
      <c r="F754">
        <v>275</v>
      </c>
      <c r="G754">
        <v>252</v>
      </c>
    </row>
    <row r="755" spans="1:7" ht="25.5">
      <c r="A755" s="2">
        <v>752</v>
      </c>
      <c r="B755" s="18" t="s">
        <v>742</v>
      </c>
      <c r="C755" s="19" t="s">
        <v>743</v>
      </c>
      <c r="D755" s="20" t="s">
        <v>65</v>
      </c>
      <c r="E755" s="2" t="s">
        <v>132</v>
      </c>
      <c r="F755">
        <v>3</v>
      </c>
      <c r="G755">
        <v>130</v>
      </c>
    </row>
    <row r="756" spans="1:7" ht="25.5">
      <c r="A756" s="2">
        <v>753</v>
      </c>
      <c r="B756" s="18" t="s">
        <v>742</v>
      </c>
      <c r="C756" s="19" t="s">
        <v>743</v>
      </c>
      <c r="D756" s="20" t="s">
        <v>73</v>
      </c>
      <c r="E756" s="2" t="s">
        <v>132</v>
      </c>
      <c r="F756">
        <v>140</v>
      </c>
      <c r="G756">
        <v>202</v>
      </c>
    </row>
    <row r="757" spans="1:7" ht="25.5">
      <c r="A757" s="2">
        <v>754</v>
      </c>
      <c r="B757" s="18" t="s">
        <v>742</v>
      </c>
      <c r="C757" s="19" t="s">
        <v>743</v>
      </c>
      <c r="D757" s="20" t="s">
        <v>93</v>
      </c>
      <c r="E757" s="2" t="s">
        <v>132</v>
      </c>
      <c r="F757">
        <v>378</v>
      </c>
      <c r="G757">
        <v>253</v>
      </c>
    </row>
    <row r="758" spans="1:7" ht="25.5">
      <c r="A758" s="2">
        <v>755</v>
      </c>
      <c r="B758" s="18" t="s">
        <v>742</v>
      </c>
      <c r="C758" s="19" t="s">
        <v>743</v>
      </c>
      <c r="D758" s="20" t="s">
        <v>98</v>
      </c>
      <c r="E758" s="2" t="s">
        <v>132</v>
      </c>
      <c r="F758">
        <v>25</v>
      </c>
      <c r="G758">
        <v>1130</v>
      </c>
    </row>
    <row r="759" spans="1:7" ht="25.5">
      <c r="A759" s="2">
        <v>756</v>
      </c>
      <c r="B759" s="18" t="s">
        <v>744</v>
      </c>
      <c r="C759" s="19" t="s">
        <v>745</v>
      </c>
      <c r="D759" s="20" t="s">
        <v>43</v>
      </c>
      <c r="E759" s="2" t="s">
        <v>132</v>
      </c>
      <c r="F759">
        <v>15000</v>
      </c>
      <c r="G759">
        <v>744</v>
      </c>
    </row>
    <row r="760" spans="1:7" ht="38.25">
      <c r="A760" s="2">
        <v>757</v>
      </c>
      <c r="B760" s="18" t="s">
        <v>746</v>
      </c>
      <c r="C760" s="19" t="s">
        <v>747</v>
      </c>
      <c r="D760" s="20" t="s">
        <v>43</v>
      </c>
      <c r="E760" s="2" t="s">
        <v>132</v>
      </c>
      <c r="F760">
        <v>32722</v>
      </c>
      <c r="G760">
        <v>16997</v>
      </c>
    </row>
    <row r="761" spans="1:7" ht="38.25">
      <c r="A761" s="2">
        <v>758</v>
      </c>
      <c r="B761" s="18" t="s">
        <v>748</v>
      </c>
      <c r="C761" s="19" t="s">
        <v>749</v>
      </c>
      <c r="D761" s="20" t="s">
        <v>43</v>
      </c>
      <c r="E761" s="2" t="s">
        <v>132</v>
      </c>
      <c r="F761">
        <v>44586</v>
      </c>
      <c r="G761">
        <v>61016</v>
      </c>
    </row>
    <row r="762" spans="1:7" ht="38.25">
      <c r="A762" s="2">
        <v>759</v>
      </c>
      <c r="B762" s="18" t="s">
        <v>750</v>
      </c>
      <c r="C762" s="19" t="s">
        <v>751</v>
      </c>
      <c r="D762" s="20" t="s">
        <v>43</v>
      </c>
      <c r="E762" s="2" t="s">
        <v>132</v>
      </c>
      <c r="F762">
        <v>33966</v>
      </c>
      <c r="G762">
        <v>17842</v>
      </c>
    </row>
    <row r="763" spans="1:7" ht="38.25">
      <c r="A763" s="2">
        <v>760</v>
      </c>
      <c r="B763" s="18" t="s">
        <v>752</v>
      </c>
      <c r="C763" s="19" t="s">
        <v>753</v>
      </c>
      <c r="D763" s="20" t="s">
        <v>43</v>
      </c>
      <c r="E763" s="2" t="s">
        <v>132</v>
      </c>
      <c r="F763">
        <v>34908</v>
      </c>
      <c r="G763">
        <v>74633</v>
      </c>
    </row>
    <row r="764" spans="1:7" ht="38.25">
      <c r="A764" s="2">
        <v>761</v>
      </c>
      <c r="B764" s="18" t="s">
        <v>754</v>
      </c>
      <c r="C764" s="19" t="s">
        <v>755</v>
      </c>
      <c r="D764" s="20" t="s">
        <v>43</v>
      </c>
      <c r="E764" s="2" t="s">
        <v>132</v>
      </c>
      <c r="F764">
        <v>23664</v>
      </c>
      <c r="G764">
        <v>5874</v>
      </c>
    </row>
    <row r="765" spans="1:7" ht="38.25">
      <c r="A765" s="2">
        <v>762</v>
      </c>
      <c r="B765" s="18" t="s">
        <v>756</v>
      </c>
      <c r="C765" s="19" t="s">
        <v>757</v>
      </c>
      <c r="D765" s="20" t="s">
        <v>43</v>
      </c>
      <c r="E765" s="2" t="s">
        <v>132</v>
      </c>
      <c r="F765">
        <v>10000</v>
      </c>
      <c r="G765">
        <v>672</v>
      </c>
    </row>
    <row r="766" spans="1:7" ht="38.25">
      <c r="A766" s="2">
        <v>763</v>
      </c>
      <c r="B766" s="18" t="s">
        <v>758</v>
      </c>
      <c r="C766" s="19" t="s">
        <v>759</v>
      </c>
      <c r="D766" s="20" t="s">
        <v>43</v>
      </c>
      <c r="E766" s="2" t="s">
        <v>132</v>
      </c>
      <c r="F766">
        <v>20008</v>
      </c>
      <c r="G766">
        <v>156486</v>
      </c>
    </row>
    <row r="767" spans="1:7" ht="38.25">
      <c r="A767" s="2">
        <v>764</v>
      </c>
      <c r="B767" s="18" t="s">
        <v>760</v>
      </c>
      <c r="C767" s="19" t="s">
        <v>761</v>
      </c>
      <c r="D767" s="20" t="s">
        <v>43</v>
      </c>
      <c r="E767" s="2" t="s">
        <v>132</v>
      </c>
      <c r="F767">
        <v>10190</v>
      </c>
      <c r="G767">
        <v>138349</v>
      </c>
    </row>
    <row r="768" spans="1:7" ht="38.25">
      <c r="A768" s="2">
        <v>765</v>
      </c>
      <c r="B768" s="18" t="s">
        <v>762</v>
      </c>
      <c r="C768" s="19" t="s">
        <v>763</v>
      </c>
      <c r="D768" s="20" t="s">
        <v>43</v>
      </c>
      <c r="E768" s="2" t="s">
        <v>132</v>
      </c>
      <c r="F768">
        <v>20600</v>
      </c>
      <c r="G768">
        <v>16439</v>
      </c>
    </row>
    <row r="769" spans="1:7" ht="38.25">
      <c r="A769" s="2">
        <v>766</v>
      </c>
      <c r="B769" s="18" t="s">
        <v>764</v>
      </c>
      <c r="C769" s="19" t="s">
        <v>765</v>
      </c>
      <c r="D769" s="20" t="s">
        <v>43</v>
      </c>
      <c r="E769" s="2" t="s">
        <v>132</v>
      </c>
      <c r="F769">
        <v>9140</v>
      </c>
      <c r="G769">
        <v>37337</v>
      </c>
    </row>
    <row r="770" spans="1:7" ht="38.25">
      <c r="A770" s="2">
        <v>767</v>
      </c>
      <c r="B770" s="18" t="s">
        <v>766</v>
      </c>
      <c r="C770" s="19" t="s">
        <v>767</v>
      </c>
      <c r="D770" s="20" t="s">
        <v>43</v>
      </c>
      <c r="E770" s="2" t="s">
        <v>132</v>
      </c>
      <c r="F770">
        <v>17530</v>
      </c>
      <c r="G770">
        <v>1142</v>
      </c>
    </row>
    <row r="771" spans="1:7" ht="38.25">
      <c r="A771" s="2">
        <v>768</v>
      </c>
      <c r="B771" s="18" t="s">
        <v>768</v>
      </c>
      <c r="C771" s="19" t="s">
        <v>769</v>
      </c>
      <c r="D771" s="20" t="s">
        <v>43</v>
      </c>
      <c r="E771" s="2" t="s">
        <v>132</v>
      </c>
      <c r="F771">
        <v>1970</v>
      </c>
      <c r="G771">
        <v>101</v>
      </c>
    </row>
    <row r="772" spans="1:7" ht="38.25">
      <c r="A772" s="2">
        <v>769</v>
      </c>
      <c r="B772" s="18" t="s">
        <v>770</v>
      </c>
      <c r="C772" s="19" t="s">
        <v>771</v>
      </c>
      <c r="D772" s="20" t="s">
        <v>43</v>
      </c>
      <c r="E772" s="2" t="s">
        <v>132</v>
      </c>
      <c r="F772">
        <v>6000</v>
      </c>
      <c r="G772">
        <v>258</v>
      </c>
    </row>
    <row r="773" spans="1:7" ht="38.25">
      <c r="A773" s="2">
        <v>770</v>
      </c>
      <c r="B773" s="18" t="s">
        <v>772</v>
      </c>
      <c r="C773" s="19" t="s">
        <v>773</v>
      </c>
      <c r="D773" s="20" t="s">
        <v>43</v>
      </c>
      <c r="E773" s="2" t="s">
        <v>125</v>
      </c>
      <c r="F773">
        <v>37</v>
      </c>
      <c r="G773">
        <v>108</v>
      </c>
    </row>
    <row r="774" spans="1:7" ht="25.5">
      <c r="A774" s="2">
        <v>771</v>
      </c>
      <c r="B774" s="18" t="s">
        <v>774</v>
      </c>
      <c r="C774" s="19" t="s">
        <v>775</v>
      </c>
      <c r="D774" s="20" t="s">
        <v>43</v>
      </c>
      <c r="E774" s="2" t="s">
        <v>132</v>
      </c>
      <c r="F774">
        <v>40</v>
      </c>
      <c r="G774">
        <v>13</v>
      </c>
    </row>
    <row r="775" spans="1:7" ht="38.25">
      <c r="A775" s="2">
        <v>772</v>
      </c>
      <c r="B775" s="18" t="s">
        <v>776</v>
      </c>
      <c r="C775" s="19" t="s">
        <v>777</v>
      </c>
      <c r="D775" s="20" t="s">
        <v>16</v>
      </c>
      <c r="E775" s="2" t="s">
        <v>132</v>
      </c>
      <c r="F775">
        <v>9600</v>
      </c>
      <c r="G775">
        <v>968</v>
      </c>
    </row>
    <row r="776" spans="1:7" ht="25.5">
      <c r="A776" s="2">
        <v>773</v>
      </c>
      <c r="B776" s="18" t="s">
        <v>778</v>
      </c>
      <c r="C776" s="19" t="s">
        <v>779</v>
      </c>
      <c r="D776" s="20" t="s">
        <v>43</v>
      </c>
      <c r="E776" s="2" t="s">
        <v>132</v>
      </c>
      <c r="F776">
        <v>11800</v>
      </c>
      <c r="G776">
        <v>5435</v>
      </c>
    </row>
    <row r="777" spans="1:7" ht="25.5">
      <c r="A777" s="2">
        <v>774</v>
      </c>
      <c r="B777" s="18" t="s">
        <v>780</v>
      </c>
      <c r="C777" s="19" t="s">
        <v>781</v>
      </c>
      <c r="D777" s="20" t="s">
        <v>43</v>
      </c>
      <c r="E777" s="2" t="s">
        <v>132</v>
      </c>
      <c r="F777">
        <v>3500</v>
      </c>
      <c r="G777">
        <v>225</v>
      </c>
    </row>
    <row r="778" spans="1:7" ht="25.5">
      <c r="A778" s="2">
        <v>775</v>
      </c>
      <c r="B778" s="18" t="s">
        <v>782</v>
      </c>
      <c r="C778" s="19" t="s">
        <v>783</v>
      </c>
      <c r="D778" s="20" t="s">
        <v>43</v>
      </c>
      <c r="E778" s="2" t="s">
        <v>132</v>
      </c>
      <c r="F778">
        <v>2500</v>
      </c>
      <c r="G778">
        <v>111</v>
      </c>
    </row>
    <row r="779" spans="1:7" ht="25.5">
      <c r="A779" s="2">
        <v>776</v>
      </c>
      <c r="B779" s="18" t="s">
        <v>784</v>
      </c>
      <c r="C779" s="19" t="s">
        <v>785</v>
      </c>
      <c r="D779" s="20" t="s">
        <v>43</v>
      </c>
      <c r="E779" s="2" t="s">
        <v>125</v>
      </c>
      <c r="F779">
        <v>1100</v>
      </c>
      <c r="G779">
        <v>264</v>
      </c>
    </row>
    <row r="780" spans="1:7" ht="38.25">
      <c r="A780" s="2">
        <v>777</v>
      </c>
      <c r="B780" s="18" t="s">
        <v>786</v>
      </c>
      <c r="C780" s="19" t="s">
        <v>787</v>
      </c>
      <c r="D780" s="20" t="s">
        <v>43</v>
      </c>
      <c r="E780" s="2" t="s">
        <v>132</v>
      </c>
      <c r="F780">
        <v>4845</v>
      </c>
      <c r="G780">
        <v>4482</v>
      </c>
    </row>
    <row r="781" spans="1:7" ht="38.25">
      <c r="A781" s="2">
        <v>778</v>
      </c>
      <c r="B781" s="18" t="s">
        <v>788</v>
      </c>
      <c r="C781" s="19" t="s">
        <v>789</v>
      </c>
      <c r="D781" s="20" t="s">
        <v>43</v>
      </c>
      <c r="E781" s="2" t="s">
        <v>132</v>
      </c>
      <c r="F781">
        <v>14774</v>
      </c>
      <c r="G781">
        <v>81220</v>
      </c>
    </row>
    <row r="782" spans="1:7" ht="38.25">
      <c r="A782" s="2">
        <v>779</v>
      </c>
      <c r="B782" s="18" t="s">
        <v>790</v>
      </c>
      <c r="C782" s="19" t="s">
        <v>791</v>
      </c>
      <c r="D782" s="20" t="s">
        <v>43</v>
      </c>
      <c r="E782" s="2" t="s">
        <v>132</v>
      </c>
      <c r="F782">
        <v>404</v>
      </c>
      <c r="G782">
        <v>220</v>
      </c>
    </row>
    <row r="783" spans="1:7" ht="38.25">
      <c r="A783" s="2">
        <v>780</v>
      </c>
      <c r="B783" s="18" t="s">
        <v>792</v>
      </c>
      <c r="C783" s="19" t="s">
        <v>793</v>
      </c>
      <c r="D783" s="20" t="s">
        <v>43</v>
      </c>
      <c r="E783" s="2" t="s">
        <v>132</v>
      </c>
      <c r="F783">
        <v>2499</v>
      </c>
      <c r="G783">
        <v>2218</v>
      </c>
    </row>
    <row r="784" spans="1:7" ht="38.25">
      <c r="A784" s="2">
        <v>781</v>
      </c>
      <c r="B784" s="18" t="s">
        <v>794</v>
      </c>
      <c r="C784" s="19" t="s">
        <v>795</v>
      </c>
      <c r="D784" s="20" t="s">
        <v>43</v>
      </c>
      <c r="E784" s="2" t="s">
        <v>132</v>
      </c>
      <c r="F784">
        <v>8577</v>
      </c>
      <c r="G784">
        <v>4597</v>
      </c>
    </row>
    <row r="785" spans="1:7" ht="38.25">
      <c r="A785" s="2">
        <v>782</v>
      </c>
      <c r="B785" s="18" t="s">
        <v>794</v>
      </c>
      <c r="C785" s="19" t="s">
        <v>795</v>
      </c>
      <c r="D785" s="20" t="s">
        <v>98</v>
      </c>
      <c r="E785" s="2" t="s">
        <v>132</v>
      </c>
      <c r="F785">
        <v>50</v>
      </c>
      <c r="G785">
        <v>28</v>
      </c>
    </row>
    <row r="786" spans="1:7" ht="25.5">
      <c r="A786" s="2">
        <v>783</v>
      </c>
      <c r="B786" s="18" t="s">
        <v>796</v>
      </c>
      <c r="C786" s="19" t="s">
        <v>797</v>
      </c>
      <c r="D786" s="20" t="s">
        <v>50</v>
      </c>
      <c r="E786" s="2" t="s">
        <v>132</v>
      </c>
      <c r="F786">
        <v>45</v>
      </c>
      <c r="G786">
        <v>15</v>
      </c>
    </row>
    <row r="787" spans="1:7" ht="25.5">
      <c r="A787" s="2">
        <v>784</v>
      </c>
      <c r="B787" s="18" t="s">
        <v>798</v>
      </c>
      <c r="C787" s="19" t="s">
        <v>799</v>
      </c>
      <c r="D787" s="20" t="s">
        <v>43</v>
      </c>
      <c r="E787" s="2" t="s">
        <v>132</v>
      </c>
      <c r="F787">
        <v>7255</v>
      </c>
      <c r="G787">
        <v>26621</v>
      </c>
    </row>
    <row r="788" spans="1:7" ht="38.25">
      <c r="A788" s="2">
        <v>785</v>
      </c>
      <c r="B788" s="18" t="s">
        <v>800</v>
      </c>
      <c r="C788" s="19" t="s">
        <v>795</v>
      </c>
      <c r="D788" s="20" t="s">
        <v>11</v>
      </c>
      <c r="E788" s="2" t="s">
        <v>132</v>
      </c>
      <c r="F788">
        <v>111</v>
      </c>
      <c r="G788">
        <v>177</v>
      </c>
    </row>
    <row r="789" spans="1:7" ht="38.25">
      <c r="A789" s="2">
        <v>786</v>
      </c>
      <c r="B789" s="18" t="s">
        <v>800</v>
      </c>
      <c r="C789" s="19" t="s">
        <v>795</v>
      </c>
      <c r="D789" s="20" t="s">
        <v>43</v>
      </c>
      <c r="E789" s="2" t="s">
        <v>132</v>
      </c>
      <c r="F789">
        <v>993</v>
      </c>
      <c r="G789">
        <v>2057</v>
      </c>
    </row>
    <row r="790" spans="1:7" ht="25.5">
      <c r="A790" s="2">
        <v>787</v>
      </c>
      <c r="B790" s="18" t="s">
        <v>801</v>
      </c>
      <c r="C790" s="19" t="s">
        <v>802</v>
      </c>
      <c r="D790" s="20" t="s">
        <v>43</v>
      </c>
      <c r="E790" s="2" t="s">
        <v>125</v>
      </c>
      <c r="F790">
        <v>22</v>
      </c>
      <c r="G790">
        <v>126</v>
      </c>
    </row>
    <row r="791" spans="1:7" ht="25.5">
      <c r="A791" s="2">
        <v>788</v>
      </c>
      <c r="B791" s="18" t="s">
        <v>803</v>
      </c>
      <c r="C791" s="19" t="s">
        <v>804</v>
      </c>
      <c r="D791" s="20" t="s">
        <v>43</v>
      </c>
      <c r="E791" s="2" t="s">
        <v>132</v>
      </c>
      <c r="F791">
        <v>20010</v>
      </c>
      <c r="G791">
        <v>3202</v>
      </c>
    </row>
    <row r="792" spans="1:7" ht="25.5">
      <c r="A792" s="2">
        <v>789</v>
      </c>
      <c r="B792" s="18" t="s">
        <v>805</v>
      </c>
      <c r="C792" s="19" t="s">
        <v>806</v>
      </c>
      <c r="D792" s="20" t="s">
        <v>43</v>
      </c>
      <c r="E792" s="2" t="s">
        <v>132</v>
      </c>
      <c r="F792">
        <v>15260</v>
      </c>
      <c r="G792">
        <v>604</v>
      </c>
    </row>
    <row r="793" spans="1:7" ht="38.25">
      <c r="A793" s="2">
        <v>790</v>
      </c>
      <c r="B793" s="18" t="s">
        <v>807</v>
      </c>
      <c r="C793" s="19" t="s">
        <v>808</v>
      </c>
      <c r="D793" s="20" t="s">
        <v>43</v>
      </c>
      <c r="E793" s="2" t="s">
        <v>132</v>
      </c>
      <c r="F793">
        <v>8950</v>
      </c>
      <c r="G793">
        <v>558</v>
      </c>
    </row>
    <row r="794" spans="1:7" ht="25.5">
      <c r="A794" s="2">
        <v>791</v>
      </c>
      <c r="B794" s="18" t="s">
        <v>809</v>
      </c>
      <c r="C794" s="19" t="s">
        <v>810</v>
      </c>
      <c r="D794" s="20" t="s">
        <v>98</v>
      </c>
      <c r="E794" s="2" t="s">
        <v>125</v>
      </c>
      <c r="F794">
        <v>50</v>
      </c>
      <c r="G794">
        <v>197</v>
      </c>
    </row>
    <row r="795" spans="1:7" ht="25.5">
      <c r="A795" s="2">
        <v>792</v>
      </c>
      <c r="B795" s="18" t="s">
        <v>811</v>
      </c>
      <c r="C795" s="19" t="s">
        <v>812</v>
      </c>
      <c r="D795" s="20" t="s">
        <v>52</v>
      </c>
      <c r="E795" s="2" t="s">
        <v>125</v>
      </c>
      <c r="F795">
        <v>52</v>
      </c>
      <c r="G795">
        <v>37</v>
      </c>
    </row>
    <row r="796" spans="1:7" ht="38.25">
      <c r="A796" s="2">
        <v>793</v>
      </c>
      <c r="B796" s="18" t="s">
        <v>813</v>
      </c>
      <c r="C796" s="19" t="s">
        <v>814</v>
      </c>
      <c r="D796" s="20" t="s">
        <v>98</v>
      </c>
      <c r="E796" s="2" t="s">
        <v>125</v>
      </c>
      <c r="F796">
        <v>2778</v>
      </c>
      <c r="G796">
        <v>252</v>
      </c>
    </row>
    <row r="797" spans="1:7" ht="25.5">
      <c r="A797" s="2">
        <v>794</v>
      </c>
      <c r="B797" s="18" t="s">
        <v>815</v>
      </c>
      <c r="C797" s="19" t="s">
        <v>816</v>
      </c>
      <c r="D797" s="20" t="s">
        <v>43</v>
      </c>
      <c r="E797" s="2" t="s">
        <v>125</v>
      </c>
      <c r="F797">
        <v>500</v>
      </c>
      <c r="G797">
        <v>320</v>
      </c>
    </row>
    <row r="798" spans="1:7" ht="25.5">
      <c r="A798" s="2">
        <v>795</v>
      </c>
      <c r="B798" s="18" t="s">
        <v>817</v>
      </c>
      <c r="C798" s="19" t="s">
        <v>818</v>
      </c>
      <c r="D798" s="20" t="s">
        <v>38</v>
      </c>
      <c r="E798" s="2" t="s">
        <v>132</v>
      </c>
      <c r="F798">
        <v>110</v>
      </c>
      <c r="G798">
        <v>204</v>
      </c>
    </row>
    <row r="799" spans="1:7" ht="25.5">
      <c r="A799" s="2">
        <v>796</v>
      </c>
      <c r="B799" s="18" t="s">
        <v>817</v>
      </c>
      <c r="C799" s="19" t="s">
        <v>818</v>
      </c>
      <c r="D799" s="20" t="s">
        <v>98</v>
      </c>
      <c r="E799" s="2" t="s">
        <v>132</v>
      </c>
      <c r="F799">
        <v>31</v>
      </c>
      <c r="G799">
        <v>556</v>
      </c>
    </row>
    <row r="800" spans="1:7" ht="38.25">
      <c r="A800" s="2">
        <v>797</v>
      </c>
      <c r="B800" s="18" t="s">
        <v>819</v>
      </c>
      <c r="C800" s="19" t="s">
        <v>820</v>
      </c>
      <c r="D800" s="20" t="s">
        <v>24</v>
      </c>
      <c r="E800" s="2" t="s">
        <v>132</v>
      </c>
      <c r="F800">
        <v>889</v>
      </c>
      <c r="G800">
        <v>929</v>
      </c>
    </row>
    <row r="801" spans="1:7" ht="38.25">
      <c r="A801" s="2">
        <v>798</v>
      </c>
      <c r="B801" s="18" t="s">
        <v>819</v>
      </c>
      <c r="C801" s="19" t="s">
        <v>820</v>
      </c>
      <c r="D801" s="20" t="s">
        <v>37</v>
      </c>
      <c r="E801" s="2" t="s">
        <v>132</v>
      </c>
      <c r="F801">
        <v>14</v>
      </c>
      <c r="G801">
        <v>37</v>
      </c>
    </row>
    <row r="802" spans="1:7" ht="38.25">
      <c r="A802" s="2">
        <v>799</v>
      </c>
      <c r="B802" s="18" t="s">
        <v>819</v>
      </c>
      <c r="C802" s="19" t="s">
        <v>820</v>
      </c>
      <c r="D802" s="20" t="s">
        <v>38</v>
      </c>
      <c r="E802" s="2" t="s">
        <v>132</v>
      </c>
      <c r="F802">
        <v>116</v>
      </c>
      <c r="G802">
        <v>93</v>
      </c>
    </row>
    <row r="803" spans="1:7" ht="38.25">
      <c r="A803" s="2">
        <v>800</v>
      </c>
      <c r="B803" s="18" t="s">
        <v>819</v>
      </c>
      <c r="C803" s="19" t="s">
        <v>820</v>
      </c>
      <c r="D803" s="20" t="s">
        <v>41</v>
      </c>
      <c r="E803" s="2" t="s">
        <v>132</v>
      </c>
      <c r="F803">
        <v>350</v>
      </c>
      <c r="G803">
        <v>153</v>
      </c>
    </row>
    <row r="804" spans="1:7" ht="38.25">
      <c r="A804" s="2">
        <v>801</v>
      </c>
      <c r="B804" s="18" t="s">
        <v>819</v>
      </c>
      <c r="C804" s="19" t="s">
        <v>820</v>
      </c>
      <c r="D804" s="20" t="s">
        <v>58</v>
      </c>
      <c r="E804" s="2" t="s">
        <v>132</v>
      </c>
      <c r="F804">
        <v>90</v>
      </c>
      <c r="G804">
        <v>38</v>
      </c>
    </row>
    <row r="805" spans="1:7" ht="38.25">
      <c r="A805" s="2">
        <v>802</v>
      </c>
      <c r="B805" s="18" t="s">
        <v>819</v>
      </c>
      <c r="C805" s="19" t="s">
        <v>820</v>
      </c>
      <c r="D805" s="20" t="s">
        <v>68</v>
      </c>
      <c r="E805" s="2" t="s">
        <v>132</v>
      </c>
      <c r="F805">
        <v>600</v>
      </c>
      <c r="G805">
        <v>225</v>
      </c>
    </row>
    <row r="806" spans="1:7" ht="38.25">
      <c r="A806" s="2">
        <v>803</v>
      </c>
      <c r="B806" s="18" t="s">
        <v>819</v>
      </c>
      <c r="C806" s="19" t="s">
        <v>820</v>
      </c>
      <c r="D806" s="20" t="s">
        <v>81</v>
      </c>
      <c r="E806" s="2" t="s">
        <v>132</v>
      </c>
      <c r="F806">
        <v>80</v>
      </c>
      <c r="G806">
        <v>122</v>
      </c>
    </row>
    <row r="807" spans="1:7" ht="38.25">
      <c r="A807" s="2">
        <v>804</v>
      </c>
      <c r="B807" s="18" t="s">
        <v>819</v>
      </c>
      <c r="C807" s="19" t="s">
        <v>820</v>
      </c>
      <c r="D807" s="20" t="s">
        <v>83</v>
      </c>
      <c r="E807" s="2" t="s">
        <v>132</v>
      </c>
      <c r="F807">
        <v>180</v>
      </c>
      <c r="G807">
        <v>132</v>
      </c>
    </row>
    <row r="808" spans="1:7" ht="38.25">
      <c r="A808" s="2">
        <v>805</v>
      </c>
      <c r="B808" s="18" t="s">
        <v>819</v>
      </c>
      <c r="C808" s="19" t="s">
        <v>820</v>
      </c>
      <c r="D808" s="20" t="s">
        <v>91</v>
      </c>
      <c r="E808" s="2" t="s">
        <v>132</v>
      </c>
      <c r="F808">
        <v>90</v>
      </c>
      <c r="G808">
        <v>147</v>
      </c>
    </row>
    <row r="809" spans="1:7" ht="38.25">
      <c r="A809" s="2">
        <v>806</v>
      </c>
      <c r="B809" s="18" t="s">
        <v>819</v>
      </c>
      <c r="C809" s="19" t="s">
        <v>820</v>
      </c>
      <c r="D809" s="20" t="s">
        <v>98</v>
      </c>
      <c r="E809" s="2" t="s">
        <v>132</v>
      </c>
      <c r="F809">
        <v>135</v>
      </c>
      <c r="G809">
        <v>282</v>
      </c>
    </row>
    <row r="810" spans="1:7" ht="38.25">
      <c r="A810" s="2">
        <v>807</v>
      </c>
      <c r="B810" s="18" t="s">
        <v>821</v>
      </c>
      <c r="C810" s="19" t="s">
        <v>822</v>
      </c>
      <c r="D810" s="20" t="s">
        <v>24</v>
      </c>
      <c r="E810" s="2" t="s">
        <v>132</v>
      </c>
      <c r="F810">
        <v>1914</v>
      </c>
      <c r="G810">
        <v>27248</v>
      </c>
    </row>
    <row r="811" spans="1:7" ht="38.25">
      <c r="A811" s="2">
        <v>808</v>
      </c>
      <c r="B811" s="18" t="s">
        <v>821</v>
      </c>
      <c r="C811" s="19" t="s">
        <v>822</v>
      </c>
      <c r="D811" s="20" t="s">
        <v>41</v>
      </c>
      <c r="E811" s="2" t="s">
        <v>132</v>
      </c>
      <c r="F811">
        <v>150</v>
      </c>
      <c r="G811">
        <v>259</v>
      </c>
    </row>
    <row r="812" spans="1:7" ht="38.25">
      <c r="A812" s="2">
        <v>809</v>
      </c>
      <c r="B812" s="18" t="s">
        <v>821</v>
      </c>
      <c r="C812" s="19" t="s">
        <v>822</v>
      </c>
      <c r="D812" s="20" t="s">
        <v>43</v>
      </c>
      <c r="E812" s="2" t="s">
        <v>132</v>
      </c>
      <c r="F812">
        <v>32</v>
      </c>
      <c r="G812">
        <v>520</v>
      </c>
    </row>
    <row r="813" spans="1:7" ht="38.25">
      <c r="A813" s="2">
        <v>810</v>
      </c>
      <c r="B813" s="18" t="s">
        <v>821</v>
      </c>
      <c r="C813" s="19" t="s">
        <v>822</v>
      </c>
      <c r="D813" s="20" t="s">
        <v>49</v>
      </c>
      <c r="E813" s="2" t="s">
        <v>132</v>
      </c>
      <c r="F813">
        <v>1100</v>
      </c>
      <c r="G813">
        <v>612</v>
      </c>
    </row>
    <row r="814" spans="1:7" ht="38.25">
      <c r="A814" s="2">
        <v>811</v>
      </c>
      <c r="B814" s="18" t="s">
        <v>821</v>
      </c>
      <c r="C814" s="19" t="s">
        <v>822</v>
      </c>
      <c r="D814" s="20" t="s">
        <v>50</v>
      </c>
      <c r="E814" s="2" t="s">
        <v>132</v>
      </c>
      <c r="F814">
        <v>435</v>
      </c>
      <c r="G814">
        <v>154</v>
      </c>
    </row>
    <row r="815" spans="1:7" ht="38.25">
      <c r="A815" s="2">
        <v>812</v>
      </c>
      <c r="B815" s="18" t="s">
        <v>821</v>
      </c>
      <c r="C815" s="19" t="s">
        <v>822</v>
      </c>
      <c r="D815" s="20" t="s">
        <v>65</v>
      </c>
      <c r="E815" s="2" t="s">
        <v>132</v>
      </c>
      <c r="F815">
        <v>400</v>
      </c>
      <c r="G815">
        <v>564</v>
      </c>
    </row>
    <row r="816" spans="1:7" ht="38.25">
      <c r="A816" s="2">
        <v>813</v>
      </c>
      <c r="B816" s="18" t="s">
        <v>821</v>
      </c>
      <c r="C816" s="19" t="s">
        <v>822</v>
      </c>
      <c r="D816" s="20" t="s">
        <v>68</v>
      </c>
      <c r="E816" s="2" t="s">
        <v>132</v>
      </c>
      <c r="F816">
        <v>125</v>
      </c>
      <c r="G816">
        <v>87</v>
      </c>
    </row>
    <row r="817" spans="1:7" ht="38.25">
      <c r="A817" s="2">
        <v>814</v>
      </c>
      <c r="B817" s="18" t="s">
        <v>821</v>
      </c>
      <c r="C817" s="19" t="s">
        <v>822</v>
      </c>
      <c r="D817" s="20" t="s">
        <v>71</v>
      </c>
      <c r="E817" s="2" t="s">
        <v>132</v>
      </c>
      <c r="F817">
        <v>3</v>
      </c>
      <c r="G817">
        <v>31</v>
      </c>
    </row>
    <row r="818" spans="1:7" ht="38.25">
      <c r="A818" s="2">
        <v>815</v>
      </c>
      <c r="B818" s="18" t="s">
        <v>821</v>
      </c>
      <c r="C818" s="19" t="s">
        <v>822</v>
      </c>
      <c r="D818" s="20" t="s">
        <v>98</v>
      </c>
      <c r="E818" s="2" t="s">
        <v>132</v>
      </c>
      <c r="F818">
        <v>39</v>
      </c>
      <c r="G818">
        <v>62</v>
      </c>
    </row>
    <row r="819" spans="1:7" ht="38.25">
      <c r="A819" s="2">
        <v>816</v>
      </c>
      <c r="B819" s="18" t="s">
        <v>823</v>
      </c>
      <c r="C819" s="19" t="s">
        <v>824</v>
      </c>
      <c r="D819" s="20" t="s">
        <v>43</v>
      </c>
      <c r="E819" s="2" t="s">
        <v>125</v>
      </c>
      <c r="F819">
        <v>1</v>
      </c>
      <c r="G819">
        <v>14</v>
      </c>
    </row>
    <row r="820" spans="1:7" ht="25.5">
      <c r="A820" s="2">
        <v>817</v>
      </c>
      <c r="B820" s="18" t="s">
        <v>825</v>
      </c>
      <c r="C820" s="19" t="s">
        <v>826</v>
      </c>
      <c r="D820" s="20" t="s">
        <v>44</v>
      </c>
      <c r="E820" s="2" t="s">
        <v>125</v>
      </c>
      <c r="F820">
        <v>1</v>
      </c>
      <c r="G820">
        <v>10</v>
      </c>
    </row>
    <row r="821" spans="1:7" ht="25.5">
      <c r="A821" s="2">
        <v>818</v>
      </c>
      <c r="B821" s="18" t="s">
        <v>827</v>
      </c>
      <c r="C821" s="19" t="s">
        <v>828</v>
      </c>
      <c r="D821" s="20" t="s">
        <v>43</v>
      </c>
      <c r="E821" s="2" t="s">
        <v>125</v>
      </c>
      <c r="F821">
        <v>2</v>
      </c>
      <c r="G821">
        <v>5</v>
      </c>
    </row>
    <row r="822" spans="1:7" ht="38.25">
      <c r="A822" s="2">
        <v>819</v>
      </c>
      <c r="B822" s="18" t="s">
        <v>829</v>
      </c>
      <c r="C822" s="19" t="s">
        <v>830</v>
      </c>
      <c r="D822" s="20" t="s">
        <v>38</v>
      </c>
      <c r="E822" s="2" t="s">
        <v>125</v>
      </c>
      <c r="F822">
        <v>672</v>
      </c>
      <c r="G822">
        <v>2575</v>
      </c>
    </row>
    <row r="823" spans="1:7" ht="38.25">
      <c r="A823" s="2">
        <v>820</v>
      </c>
      <c r="B823" s="18" t="s">
        <v>829</v>
      </c>
      <c r="C823" s="19" t="s">
        <v>830</v>
      </c>
      <c r="D823" s="20" t="s">
        <v>43</v>
      </c>
      <c r="E823" s="2" t="s">
        <v>125</v>
      </c>
      <c r="F823">
        <v>10250</v>
      </c>
      <c r="G823">
        <v>1334</v>
      </c>
    </row>
    <row r="824" spans="1:7" ht="38.25">
      <c r="A824" s="2">
        <v>821</v>
      </c>
      <c r="B824" s="18" t="s">
        <v>831</v>
      </c>
      <c r="C824" s="19" t="s">
        <v>832</v>
      </c>
      <c r="D824" s="20" t="s">
        <v>43</v>
      </c>
      <c r="E824" s="2" t="s">
        <v>125</v>
      </c>
      <c r="F824">
        <v>1</v>
      </c>
      <c r="G824">
        <v>37</v>
      </c>
    </row>
    <row r="825" spans="1:7" ht="38.25">
      <c r="A825" s="2">
        <v>822</v>
      </c>
      <c r="B825" s="18" t="s">
        <v>833</v>
      </c>
      <c r="C825" s="19" t="s">
        <v>834</v>
      </c>
      <c r="D825" s="20" t="s">
        <v>43</v>
      </c>
      <c r="E825" s="2" t="s">
        <v>125</v>
      </c>
      <c r="F825">
        <v>186</v>
      </c>
      <c r="G825">
        <v>538</v>
      </c>
    </row>
    <row r="826" spans="1:7" ht="25.5">
      <c r="A826" s="2">
        <v>823</v>
      </c>
      <c r="B826" s="18" t="s">
        <v>835</v>
      </c>
      <c r="C826" s="19" t="s">
        <v>836</v>
      </c>
      <c r="D826" s="20" t="s">
        <v>43</v>
      </c>
      <c r="E826" s="2" t="s">
        <v>125</v>
      </c>
      <c r="F826">
        <v>5200</v>
      </c>
      <c r="G826">
        <v>272</v>
      </c>
    </row>
    <row r="827" spans="1:7" ht="38.25">
      <c r="A827" s="2">
        <v>824</v>
      </c>
      <c r="B827" s="18" t="s">
        <v>837</v>
      </c>
      <c r="C827" s="19" t="s">
        <v>838</v>
      </c>
      <c r="D827" s="20" t="s">
        <v>43</v>
      </c>
      <c r="E827" s="2" t="s">
        <v>125</v>
      </c>
      <c r="F827">
        <v>312</v>
      </c>
      <c r="G827">
        <v>56</v>
      </c>
    </row>
    <row r="828" spans="1:7" ht="38.25">
      <c r="A828" s="2">
        <v>825</v>
      </c>
      <c r="B828" s="18" t="s">
        <v>839</v>
      </c>
      <c r="C828" s="19" t="s">
        <v>840</v>
      </c>
      <c r="D828" s="20" t="s">
        <v>43</v>
      </c>
      <c r="E828" s="2" t="s">
        <v>125</v>
      </c>
      <c r="F828">
        <v>1</v>
      </c>
      <c r="G828">
        <v>80</v>
      </c>
    </row>
    <row r="829" spans="1:7" ht="38.25">
      <c r="A829" s="2">
        <v>826</v>
      </c>
      <c r="B829" s="18" t="s">
        <v>841</v>
      </c>
      <c r="C829" s="19" t="s">
        <v>842</v>
      </c>
      <c r="D829" s="20" t="s">
        <v>22</v>
      </c>
      <c r="E829" s="2" t="s">
        <v>125</v>
      </c>
      <c r="F829">
        <v>2851</v>
      </c>
      <c r="G829">
        <v>42</v>
      </c>
    </row>
    <row r="830" spans="1:7" ht="38.25">
      <c r="A830" s="2">
        <v>827</v>
      </c>
      <c r="B830" s="18" t="s">
        <v>841</v>
      </c>
      <c r="C830" s="19" t="s">
        <v>842</v>
      </c>
      <c r="D830" s="20" t="s">
        <v>23</v>
      </c>
      <c r="E830" s="2" t="s">
        <v>125</v>
      </c>
      <c r="F830">
        <v>1338</v>
      </c>
      <c r="G830">
        <v>294</v>
      </c>
    </row>
    <row r="831" spans="1:7" ht="38.25">
      <c r="A831" s="2">
        <v>828</v>
      </c>
      <c r="B831" s="18" t="s">
        <v>841</v>
      </c>
      <c r="C831" s="19" t="s">
        <v>842</v>
      </c>
      <c r="D831" s="20" t="s">
        <v>24</v>
      </c>
      <c r="E831" s="2" t="s">
        <v>125</v>
      </c>
      <c r="F831">
        <v>120</v>
      </c>
      <c r="G831">
        <v>150</v>
      </c>
    </row>
    <row r="832" spans="1:7" ht="38.25">
      <c r="A832" s="2">
        <v>829</v>
      </c>
      <c r="B832" s="18" t="s">
        <v>841</v>
      </c>
      <c r="C832" s="19" t="s">
        <v>842</v>
      </c>
      <c r="D832" s="20" t="s">
        <v>37</v>
      </c>
      <c r="E832" s="2" t="s">
        <v>125</v>
      </c>
      <c r="F832">
        <v>115</v>
      </c>
      <c r="G832">
        <v>76</v>
      </c>
    </row>
    <row r="833" spans="1:7" ht="38.25">
      <c r="A833" s="2">
        <v>830</v>
      </c>
      <c r="B833" s="18" t="s">
        <v>841</v>
      </c>
      <c r="C833" s="19" t="s">
        <v>842</v>
      </c>
      <c r="D833" s="20" t="s">
        <v>38</v>
      </c>
      <c r="E833" s="2" t="s">
        <v>125</v>
      </c>
      <c r="F833">
        <v>12</v>
      </c>
      <c r="G833">
        <v>12</v>
      </c>
    </row>
    <row r="834" spans="1:7" ht="38.25">
      <c r="A834" s="2">
        <v>831</v>
      </c>
      <c r="B834" s="18" t="s">
        <v>841</v>
      </c>
      <c r="C834" s="19" t="s">
        <v>842</v>
      </c>
      <c r="D834" s="20" t="s">
        <v>50</v>
      </c>
      <c r="E834" s="2" t="s">
        <v>125</v>
      </c>
      <c r="F834">
        <v>65</v>
      </c>
      <c r="G834">
        <v>45</v>
      </c>
    </row>
    <row r="835" spans="1:7" ht="38.25">
      <c r="A835" s="2">
        <v>832</v>
      </c>
      <c r="B835" s="18" t="s">
        <v>841</v>
      </c>
      <c r="C835" s="19" t="s">
        <v>842</v>
      </c>
      <c r="D835" s="20" t="s">
        <v>52</v>
      </c>
      <c r="E835" s="2" t="s">
        <v>125</v>
      </c>
      <c r="F835">
        <v>245</v>
      </c>
      <c r="G835">
        <v>46</v>
      </c>
    </row>
    <row r="836" spans="1:7" ht="38.25">
      <c r="A836" s="2">
        <v>833</v>
      </c>
      <c r="B836" s="18" t="s">
        <v>841</v>
      </c>
      <c r="C836" s="19" t="s">
        <v>842</v>
      </c>
      <c r="D836" s="20" t="s">
        <v>60</v>
      </c>
      <c r="E836" s="2" t="s">
        <v>125</v>
      </c>
      <c r="F836">
        <v>665</v>
      </c>
      <c r="G836">
        <v>148</v>
      </c>
    </row>
    <row r="837" spans="1:7" ht="38.25">
      <c r="A837" s="2">
        <v>834</v>
      </c>
      <c r="B837" s="18" t="s">
        <v>841</v>
      </c>
      <c r="C837" s="19" t="s">
        <v>842</v>
      </c>
      <c r="D837" s="20" t="s">
        <v>65</v>
      </c>
      <c r="E837" s="2" t="s">
        <v>125</v>
      </c>
      <c r="F837">
        <v>979</v>
      </c>
      <c r="G837">
        <v>689</v>
      </c>
    </row>
    <row r="838" spans="1:7" ht="38.25">
      <c r="A838" s="2">
        <v>835</v>
      </c>
      <c r="B838" s="18" t="s">
        <v>841</v>
      </c>
      <c r="C838" s="19" t="s">
        <v>842</v>
      </c>
      <c r="D838" s="20" t="s">
        <v>77</v>
      </c>
      <c r="E838" s="2" t="s">
        <v>125</v>
      </c>
      <c r="F838">
        <v>107</v>
      </c>
      <c r="G838">
        <v>31</v>
      </c>
    </row>
    <row r="839" spans="1:7" ht="38.25">
      <c r="A839" s="2">
        <v>836</v>
      </c>
      <c r="B839" s="18" t="s">
        <v>841</v>
      </c>
      <c r="C839" s="19" t="s">
        <v>842</v>
      </c>
      <c r="D839" s="20" t="s">
        <v>81</v>
      </c>
      <c r="E839" s="2" t="s">
        <v>125</v>
      </c>
      <c r="F839">
        <v>1939</v>
      </c>
      <c r="G839">
        <v>790</v>
      </c>
    </row>
    <row r="840" spans="1:7" ht="38.25">
      <c r="A840" s="2">
        <v>837</v>
      </c>
      <c r="B840" s="18" t="s">
        <v>841</v>
      </c>
      <c r="C840" s="19" t="s">
        <v>842</v>
      </c>
      <c r="D840" s="20" t="s">
        <v>87</v>
      </c>
      <c r="E840" s="2" t="s">
        <v>125</v>
      </c>
      <c r="F840">
        <v>464</v>
      </c>
      <c r="G840">
        <v>164</v>
      </c>
    </row>
    <row r="841" spans="1:7" ht="38.25">
      <c r="A841" s="2">
        <v>838</v>
      </c>
      <c r="B841" s="18" t="s">
        <v>841</v>
      </c>
      <c r="C841" s="19" t="s">
        <v>842</v>
      </c>
      <c r="D841" s="20" t="s">
        <v>90</v>
      </c>
      <c r="E841" s="2" t="s">
        <v>125</v>
      </c>
      <c r="F841">
        <v>796</v>
      </c>
      <c r="G841">
        <v>67</v>
      </c>
    </row>
    <row r="842" spans="1:7" ht="38.25">
      <c r="A842" s="2">
        <v>839</v>
      </c>
      <c r="B842" s="18" t="s">
        <v>841</v>
      </c>
      <c r="C842" s="19" t="s">
        <v>842</v>
      </c>
      <c r="D842" s="20" t="s">
        <v>91</v>
      </c>
      <c r="E842" s="2" t="s">
        <v>125</v>
      </c>
      <c r="F842">
        <v>111</v>
      </c>
      <c r="G842">
        <v>154</v>
      </c>
    </row>
    <row r="843" spans="1:7" ht="38.25">
      <c r="A843" s="2">
        <v>840</v>
      </c>
      <c r="B843" s="18" t="s">
        <v>841</v>
      </c>
      <c r="C843" s="19" t="s">
        <v>842</v>
      </c>
      <c r="D843" s="20" t="s">
        <v>92</v>
      </c>
      <c r="E843" s="2" t="s">
        <v>125</v>
      </c>
      <c r="F843">
        <v>15</v>
      </c>
      <c r="G843">
        <v>39</v>
      </c>
    </row>
    <row r="844" spans="1:7" ht="38.25">
      <c r="A844" s="2">
        <v>841</v>
      </c>
      <c r="B844" s="18" t="s">
        <v>841</v>
      </c>
      <c r="C844" s="19" t="s">
        <v>842</v>
      </c>
      <c r="D844" s="20" t="s">
        <v>97</v>
      </c>
      <c r="E844" s="2" t="s">
        <v>125</v>
      </c>
      <c r="F844">
        <v>2936</v>
      </c>
      <c r="G844">
        <v>2477</v>
      </c>
    </row>
    <row r="845" spans="1:7" ht="38.25">
      <c r="A845" s="2">
        <v>842</v>
      </c>
      <c r="B845" s="18" t="s">
        <v>841</v>
      </c>
      <c r="C845" s="19" t="s">
        <v>842</v>
      </c>
      <c r="D845" s="20" t="s">
        <v>98</v>
      </c>
      <c r="E845" s="2" t="s">
        <v>125</v>
      </c>
      <c r="F845">
        <v>78</v>
      </c>
      <c r="G845">
        <v>140</v>
      </c>
    </row>
    <row r="846" spans="1:7" ht="25.5">
      <c r="A846" s="2">
        <v>843</v>
      </c>
      <c r="B846" s="18" t="s">
        <v>843</v>
      </c>
      <c r="C846" s="19" t="s">
        <v>844</v>
      </c>
      <c r="D846" s="20" t="s">
        <v>97</v>
      </c>
      <c r="E846" s="2" t="s">
        <v>125</v>
      </c>
      <c r="F846">
        <v>171</v>
      </c>
      <c r="G846">
        <v>156</v>
      </c>
    </row>
    <row r="847" spans="1:7" ht="38.25">
      <c r="A847" s="2">
        <v>844</v>
      </c>
      <c r="B847" s="18" t="s">
        <v>845</v>
      </c>
      <c r="C847" s="19" t="s">
        <v>846</v>
      </c>
      <c r="D847" s="20" t="s">
        <v>90</v>
      </c>
      <c r="E847" s="2" t="s">
        <v>125</v>
      </c>
      <c r="F847">
        <v>322</v>
      </c>
      <c r="G847">
        <v>367</v>
      </c>
    </row>
    <row r="848" spans="1:7" ht="38.25">
      <c r="A848" s="2">
        <v>845</v>
      </c>
      <c r="B848" s="18" t="s">
        <v>845</v>
      </c>
      <c r="C848" s="19" t="s">
        <v>846</v>
      </c>
      <c r="D848" s="20" t="s">
        <v>98</v>
      </c>
      <c r="E848" s="2" t="s">
        <v>125</v>
      </c>
      <c r="F848">
        <v>75</v>
      </c>
      <c r="G848">
        <v>326</v>
      </c>
    </row>
    <row r="849" spans="1:7" ht="38.25">
      <c r="A849" s="2">
        <v>846</v>
      </c>
      <c r="B849" s="18" t="s">
        <v>847</v>
      </c>
      <c r="C849" s="19" t="s">
        <v>848</v>
      </c>
      <c r="D849" s="20" t="s">
        <v>11</v>
      </c>
      <c r="E849" s="2" t="s">
        <v>125</v>
      </c>
      <c r="F849">
        <v>6845</v>
      </c>
      <c r="G849">
        <v>1861</v>
      </c>
    </row>
    <row r="850" spans="1:7" ht="38.25">
      <c r="A850" s="2">
        <v>847</v>
      </c>
      <c r="B850" s="18" t="s">
        <v>849</v>
      </c>
      <c r="C850" s="19" t="s">
        <v>850</v>
      </c>
      <c r="D850" s="20" t="s">
        <v>11</v>
      </c>
      <c r="E850" s="2" t="s">
        <v>125</v>
      </c>
      <c r="F850">
        <v>7</v>
      </c>
      <c r="G850">
        <v>10</v>
      </c>
    </row>
    <row r="851" spans="1:7" ht="38.25">
      <c r="A851" s="2">
        <v>848</v>
      </c>
      <c r="B851" s="18" t="s">
        <v>849</v>
      </c>
      <c r="C851" s="19" t="s">
        <v>850</v>
      </c>
      <c r="D851" s="20" t="s">
        <v>24</v>
      </c>
      <c r="E851" s="2" t="s">
        <v>125</v>
      </c>
      <c r="F851">
        <v>251</v>
      </c>
      <c r="G851">
        <v>1052</v>
      </c>
    </row>
    <row r="852" spans="1:7" ht="38.25">
      <c r="A852" s="2">
        <v>849</v>
      </c>
      <c r="B852" s="18" t="s">
        <v>849</v>
      </c>
      <c r="C852" s="19" t="s">
        <v>850</v>
      </c>
      <c r="D852" s="20" t="s">
        <v>29</v>
      </c>
      <c r="E852" s="2" t="s">
        <v>125</v>
      </c>
      <c r="F852">
        <v>450</v>
      </c>
      <c r="G852">
        <v>398</v>
      </c>
    </row>
    <row r="853" spans="1:7" ht="38.25">
      <c r="A853" s="2">
        <v>850</v>
      </c>
      <c r="B853" s="18" t="s">
        <v>849</v>
      </c>
      <c r="C853" s="19" t="s">
        <v>850</v>
      </c>
      <c r="D853" s="20" t="s">
        <v>38</v>
      </c>
      <c r="E853" s="2" t="s">
        <v>125</v>
      </c>
      <c r="F853">
        <v>162</v>
      </c>
      <c r="G853">
        <v>770</v>
      </c>
    </row>
    <row r="854" spans="1:7" ht="38.25">
      <c r="A854" s="2">
        <v>851</v>
      </c>
      <c r="B854" s="18" t="s">
        <v>849</v>
      </c>
      <c r="C854" s="19" t="s">
        <v>850</v>
      </c>
      <c r="D854" s="20" t="s">
        <v>50</v>
      </c>
      <c r="E854" s="2" t="s">
        <v>125</v>
      </c>
      <c r="F854">
        <v>238</v>
      </c>
      <c r="G854">
        <v>360</v>
      </c>
    </row>
    <row r="855" spans="1:7" ht="38.25">
      <c r="A855" s="2">
        <v>852</v>
      </c>
      <c r="B855" s="18" t="s">
        <v>849</v>
      </c>
      <c r="C855" s="19" t="s">
        <v>850</v>
      </c>
      <c r="D855" s="20" t="s">
        <v>80</v>
      </c>
      <c r="E855" s="2" t="s">
        <v>125</v>
      </c>
      <c r="F855">
        <v>3749</v>
      </c>
      <c r="G855">
        <v>611</v>
      </c>
    </row>
    <row r="856" spans="1:7" ht="38.25">
      <c r="A856" s="2">
        <v>853</v>
      </c>
      <c r="B856" s="18" t="s">
        <v>849</v>
      </c>
      <c r="C856" s="19" t="s">
        <v>850</v>
      </c>
      <c r="D856" s="20" t="s">
        <v>91</v>
      </c>
      <c r="E856" s="2" t="s">
        <v>125</v>
      </c>
      <c r="F856">
        <v>72</v>
      </c>
      <c r="G856">
        <v>511</v>
      </c>
    </row>
    <row r="857" spans="1:7" ht="38.25">
      <c r="A857" s="2">
        <v>854</v>
      </c>
      <c r="B857" s="18" t="s">
        <v>849</v>
      </c>
      <c r="C857" s="19" t="s">
        <v>850</v>
      </c>
      <c r="D857" s="20" t="s">
        <v>92</v>
      </c>
      <c r="E857" s="2" t="s">
        <v>125</v>
      </c>
      <c r="F857">
        <v>40</v>
      </c>
      <c r="G857">
        <v>16</v>
      </c>
    </row>
    <row r="858" spans="1:7" ht="38.25">
      <c r="A858" s="2">
        <v>855</v>
      </c>
      <c r="B858" s="18" t="s">
        <v>849</v>
      </c>
      <c r="C858" s="19" t="s">
        <v>850</v>
      </c>
      <c r="D858" s="20" t="s">
        <v>97</v>
      </c>
      <c r="E858" s="2" t="s">
        <v>125</v>
      </c>
      <c r="F858">
        <v>436</v>
      </c>
      <c r="G858">
        <v>228</v>
      </c>
    </row>
    <row r="859" spans="1:7" ht="38.25">
      <c r="A859" s="2">
        <v>856</v>
      </c>
      <c r="B859" s="18" t="s">
        <v>849</v>
      </c>
      <c r="C859" s="19" t="s">
        <v>850</v>
      </c>
      <c r="D859" s="20" t="s">
        <v>98</v>
      </c>
      <c r="E859" s="2" t="s">
        <v>125</v>
      </c>
      <c r="F859">
        <v>205</v>
      </c>
      <c r="G859">
        <v>55</v>
      </c>
    </row>
    <row r="860" spans="1:7" ht="38.25">
      <c r="A860" s="2">
        <v>857</v>
      </c>
      <c r="B860" s="18" t="s">
        <v>851</v>
      </c>
      <c r="C860" s="19" t="s">
        <v>852</v>
      </c>
      <c r="D860" s="20" t="s">
        <v>22</v>
      </c>
      <c r="E860" s="2" t="s">
        <v>132</v>
      </c>
      <c r="F860">
        <v>17</v>
      </c>
      <c r="G860">
        <v>14</v>
      </c>
    </row>
    <row r="861" spans="1:7" ht="38.25">
      <c r="A861" s="2">
        <v>858</v>
      </c>
      <c r="B861" s="18" t="s">
        <v>851</v>
      </c>
      <c r="C861" s="19" t="s">
        <v>852</v>
      </c>
      <c r="D861" s="20" t="s">
        <v>98</v>
      </c>
      <c r="E861" s="2" t="s">
        <v>132</v>
      </c>
      <c r="F861">
        <v>18</v>
      </c>
      <c r="G861">
        <v>15</v>
      </c>
    </row>
    <row r="862" spans="1:7" ht="38.25">
      <c r="A862" s="2">
        <v>859</v>
      </c>
      <c r="B862" s="18" t="s">
        <v>853</v>
      </c>
      <c r="C862" s="19" t="s">
        <v>854</v>
      </c>
      <c r="D862" s="20" t="s">
        <v>43</v>
      </c>
      <c r="E862" s="2" t="s">
        <v>125</v>
      </c>
      <c r="F862">
        <v>121</v>
      </c>
      <c r="G862">
        <v>320</v>
      </c>
    </row>
    <row r="863" spans="1:7" ht="38.25">
      <c r="A863" s="2">
        <v>860</v>
      </c>
      <c r="B863" s="18" t="s">
        <v>855</v>
      </c>
      <c r="C863" s="19" t="s">
        <v>856</v>
      </c>
      <c r="D863" s="20" t="s">
        <v>22</v>
      </c>
      <c r="E863" s="2" t="s">
        <v>125</v>
      </c>
      <c r="F863">
        <v>41</v>
      </c>
      <c r="G863">
        <v>221</v>
      </c>
    </row>
    <row r="864" spans="1:7" ht="38.25">
      <c r="A864" s="2">
        <v>861</v>
      </c>
      <c r="B864" s="18" t="s">
        <v>857</v>
      </c>
      <c r="C864" s="19" t="s">
        <v>858</v>
      </c>
      <c r="D864" s="20" t="s">
        <v>98</v>
      </c>
      <c r="E864" s="2" t="s">
        <v>125</v>
      </c>
      <c r="F864">
        <v>2</v>
      </c>
      <c r="G864">
        <v>52</v>
      </c>
    </row>
    <row r="865" spans="1:7" ht="25.5">
      <c r="A865" s="2">
        <v>862</v>
      </c>
      <c r="B865" s="18" t="s">
        <v>859</v>
      </c>
      <c r="C865" s="19" t="s">
        <v>860</v>
      </c>
      <c r="D865" s="20" t="s">
        <v>90</v>
      </c>
      <c r="E865" s="2" t="s">
        <v>125</v>
      </c>
      <c r="F865">
        <v>101</v>
      </c>
      <c r="G865">
        <v>508</v>
      </c>
    </row>
    <row r="866" spans="1:7" ht="25.5">
      <c r="A866" s="2">
        <v>863</v>
      </c>
      <c r="B866" s="18" t="s">
        <v>859</v>
      </c>
      <c r="C866" s="19" t="s">
        <v>860</v>
      </c>
      <c r="D866" s="20" t="s">
        <v>98</v>
      </c>
      <c r="E866" s="2" t="s">
        <v>125</v>
      </c>
      <c r="F866">
        <v>2</v>
      </c>
      <c r="G866">
        <v>41</v>
      </c>
    </row>
    <row r="867" spans="1:7" ht="25.5">
      <c r="A867" s="2">
        <v>864</v>
      </c>
      <c r="B867" s="18" t="s">
        <v>861</v>
      </c>
      <c r="C867" s="19" t="s">
        <v>862</v>
      </c>
      <c r="D867" s="20" t="s">
        <v>43</v>
      </c>
      <c r="E867" s="2" t="s">
        <v>125</v>
      </c>
      <c r="F867">
        <v>930</v>
      </c>
      <c r="G867">
        <v>360</v>
      </c>
    </row>
    <row r="868" spans="1:7" ht="25.5">
      <c r="A868" s="2">
        <v>865</v>
      </c>
      <c r="B868" s="18" t="s">
        <v>863</v>
      </c>
      <c r="C868" s="19" t="s">
        <v>864</v>
      </c>
      <c r="D868" s="20" t="s">
        <v>97</v>
      </c>
      <c r="E868" s="2" t="s">
        <v>125</v>
      </c>
      <c r="F868">
        <v>160</v>
      </c>
      <c r="G868">
        <v>152</v>
      </c>
    </row>
    <row r="869" spans="1:7" ht="25.5">
      <c r="A869" s="2">
        <v>866</v>
      </c>
      <c r="B869" s="18" t="s">
        <v>865</v>
      </c>
      <c r="C869" s="19" t="s">
        <v>866</v>
      </c>
      <c r="D869" s="20" t="s">
        <v>43</v>
      </c>
      <c r="E869" s="2" t="s">
        <v>125</v>
      </c>
      <c r="F869">
        <v>320</v>
      </c>
      <c r="G869">
        <v>574</v>
      </c>
    </row>
    <row r="870" spans="1:7" ht="38.25">
      <c r="A870" s="2">
        <v>867</v>
      </c>
      <c r="B870" s="18" t="s">
        <v>867</v>
      </c>
      <c r="C870" s="19" t="s">
        <v>868</v>
      </c>
      <c r="D870" s="20" t="s">
        <v>38</v>
      </c>
      <c r="E870" s="2" t="s">
        <v>132</v>
      </c>
      <c r="F870">
        <v>70</v>
      </c>
      <c r="G870">
        <v>1962</v>
      </c>
    </row>
    <row r="871" spans="1:7" ht="38.25">
      <c r="A871" s="2">
        <v>868</v>
      </c>
      <c r="B871" s="18" t="s">
        <v>869</v>
      </c>
      <c r="C871" s="19" t="s">
        <v>870</v>
      </c>
      <c r="D871" s="20" t="s">
        <v>65</v>
      </c>
      <c r="E871" s="2" t="s">
        <v>125</v>
      </c>
      <c r="F871">
        <v>15920</v>
      </c>
      <c r="G871">
        <v>10307</v>
      </c>
    </row>
    <row r="872" spans="1:7" ht="25.5">
      <c r="A872" s="2">
        <v>869</v>
      </c>
      <c r="B872" s="18" t="s">
        <v>871</v>
      </c>
      <c r="C872" s="19" t="s">
        <v>872</v>
      </c>
      <c r="D872" s="20" t="s">
        <v>98</v>
      </c>
      <c r="E872" s="2" t="s">
        <v>125</v>
      </c>
      <c r="F872">
        <v>656</v>
      </c>
      <c r="G872">
        <v>6018</v>
      </c>
    </row>
    <row r="873" spans="1:7" ht="38.25">
      <c r="A873" s="2">
        <v>870</v>
      </c>
      <c r="B873" s="18" t="s">
        <v>873</v>
      </c>
      <c r="C873" s="19" t="s">
        <v>874</v>
      </c>
      <c r="D873" s="20" t="s">
        <v>43</v>
      </c>
      <c r="E873" s="2" t="s">
        <v>125</v>
      </c>
      <c r="F873">
        <v>9500</v>
      </c>
      <c r="G873">
        <v>668</v>
      </c>
    </row>
    <row r="874" spans="1:7" ht="38.25">
      <c r="A874" s="2">
        <v>871</v>
      </c>
      <c r="B874" s="18" t="s">
        <v>875</v>
      </c>
      <c r="C874" s="19" t="s">
        <v>876</v>
      </c>
      <c r="D874" s="20" t="s">
        <v>65</v>
      </c>
      <c r="E874" s="2" t="s">
        <v>132</v>
      </c>
      <c r="F874">
        <v>95</v>
      </c>
      <c r="G874">
        <v>1962</v>
      </c>
    </row>
    <row r="875" spans="1:7" ht="38.25">
      <c r="A875" s="2">
        <v>872</v>
      </c>
      <c r="B875" s="18" t="s">
        <v>877</v>
      </c>
      <c r="C875" s="19" t="s">
        <v>878</v>
      </c>
      <c r="D875" s="20" t="s">
        <v>41</v>
      </c>
      <c r="E875" s="2" t="s">
        <v>132</v>
      </c>
      <c r="F875">
        <v>33</v>
      </c>
      <c r="G875">
        <v>3451</v>
      </c>
    </row>
    <row r="876" spans="1:7" ht="38.25">
      <c r="A876" s="2">
        <v>873</v>
      </c>
      <c r="B876" s="18" t="s">
        <v>877</v>
      </c>
      <c r="C876" s="19" t="s">
        <v>878</v>
      </c>
      <c r="D876" s="20" t="s">
        <v>44</v>
      </c>
      <c r="E876" s="2" t="s">
        <v>132</v>
      </c>
      <c r="F876">
        <v>0</v>
      </c>
      <c r="G876">
        <v>12</v>
      </c>
    </row>
    <row r="877" spans="1:7" ht="38.25">
      <c r="A877" s="2">
        <v>874</v>
      </c>
      <c r="B877" s="18" t="s">
        <v>877</v>
      </c>
      <c r="C877" s="19" t="s">
        <v>878</v>
      </c>
      <c r="D877" s="20" t="s">
        <v>50</v>
      </c>
      <c r="E877" s="2" t="s">
        <v>132</v>
      </c>
      <c r="F877">
        <v>5</v>
      </c>
      <c r="G877">
        <v>670</v>
      </c>
    </row>
    <row r="878" spans="1:7" ht="38.25">
      <c r="A878" s="2">
        <v>875</v>
      </c>
      <c r="B878" s="18" t="s">
        <v>877</v>
      </c>
      <c r="C878" s="19" t="s">
        <v>878</v>
      </c>
      <c r="D878" s="20" t="s">
        <v>76</v>
      </c>
      <c r="E878" s="2" t="s">
        <v>132</v>
      </c>
      <c r="F878">
        <v>2</v>
      </c>
      <c r="G878">
        <v>185</v>
      </c>
    </row>
    <row r="879" spans="1:7" ht="38.25">
      <c r="A879" s="2">
        <v>876</v>
      </c>
      <c r="B879" s="18" t="s">
        <v>877</v>
      </c>
      <c r="C879" s="19" t="s">
        <v>878</v>
      </c>
      <c r="D879" s="20" t="s">
        <v>88</v>
      </c>
      <c r="E879" s="2" t="s">
        <v>132</v>
      </c>
      <c r="F879">
        <v>5</v>
      </c>
      <c r="G879">
        <v>189</v>
      </c>
    </row>
    <row r="880" spans="1:7" ht="38.25">
      <c r="A880" s="2">
        <v>877</v>
      </c>
      <c r="B880" s="18" t="s">
        <v>877</v>
      </c>
      <c r="C880" s="19" t="s">
        <v>878</v>
      </c>
      <c r="D880" s="20" t="s">
        <v>98</v>
      </c>
      <c r="E880" s="2" t="s">
        <v>132</v>
      </c>
      <c r="F880">
        <v>0</v>
      </c>
      <c r="G880">
        <v>174</v>
      </c>
    </row>
    <row r="881" spans="1:7" ht="38.25">
      <c r="A881" s="2">
        <v>878</v>
      </c>
      <c r="B881" s="18" t="s">
        <v>877</v>
      </c>
      <c r="C881" s="19" t="s">
        <v>878</v>
      </c>
      <c r="D881" s="20" t="s">
        <v>100</v>
      </c>
      <c r="E881" s="2" t="s">
        <v>132</v>
      </c>
      <c r="F881">
        <v>1</v>
      </c>
      <c r="G881">
        <v>45</v>
      </c>
    </row>
    <row r="882" spans="1:7" ht="38.25">
      <c r="A882" s="2">
        <v>879</v>
      </c>
      <c r="B882" s="18" t="s">
        <v>879</v>
      </c>
      <c r="C882" s="19" t="s">
        <v>880</v>
      </c>
      <c r="D882" s="20" t="s">
        <v>43</v>
      </c>
      <c r="E882" s="2" t="s">
        <v>125</v>
      </c>
      <c r="F882">
        <v>800000</v>
      </c>
      <c r="G882">
        <v>4116</v>
      </c>
    </row>
    <row r="883" spans="1:7" ht="38.25">
      <c r="A883" s="2">
        <v>880</v>
      </c>
      <c r="B883" s="18" t="s">
        <v>881</v>
      </c>
      <c r="C883" s="19" t="s">
        <v>882</v>
      </c>
      <c r="D883" s="20" t="s">
        <v>11</v>
      </c>
      <c r="E883" s="2" t="s">
        <v>125</v>
      </c>
      <c r="F883">
        <v>4</v>
      </c>
      <c r="G883">
        <v>338</v>
      </c>
    </row>
    <row r="884" spans="1:7" ht="38.25">
      <c r="A884" s="2">
        <v>881</v>
      </c>
      <c r="B884" s="18" t="s">
        <v>881</v>
      </c>
      <c r="C884" s="19" t="s">
        <v>882</v>
      </c>
      <c r="D884" s="20" t="s">
        <v>12</v>
      </c>
      <c r="E884" s="2" t="s">
        <v>125</v>
      </c>
      <c r="F884">
        <v>781</v>
      </c>
      <c r="G884">
        <v>252</v>
      </c>
    </row>
    <row r="885" spans="1:7" ht="38.25">
      <c r="A885" s="2">
        <v>882</v>
      </c>
      <c r="B885" s="18" t="s">
        <v>881</v>
      </c>
      <c r="C885" s="19" t="s">
        <v>882</v>
      </c>
      <c r="D885" s="20" t="s">
        <v>15</v>
      </c>
      <c r="E885" s="2" t="s">
        <v>125</v>
      </c>
      <c r="F885">
        <v>900</v>
      </c>
      <c r="G885">
        <v>417</v>
      </c>
    </row>
    <row r="886" spans="1:7" ht="38.25">
      <c r="A886" s="2">
        <v>883</v>
      </c>
      <c r="B886" s="18" t="s">
        <v>881</v>
      </c>
      <c r="C886" s="19" t="s">
        <v>882</v>
      </c>
      <c r="D886" s="20" t="s">
        <v>16</v>
      </c>
      <c r="E886" s="2" t="s">
        <v>125</v>
      </c>
      <c r="F886">
        <v>1067</v>
      </c>
      <c r="G886">
        <v>214</v>
      </c>
    </row>
    <row r="887" spans="1:7" ht="38.25">
      <c r="A887" s="2">
        <v>884</v>
      </c>
      <c r="B887" s="18" t="s">
        <v>881</v>
      </c>
      <c r="C887" s="19" t="s">
        <v>882</v>
      </c>
      <c r="D887" s="20" t="s">
        <v>22</v>
      </c>
      <c r="E887" s="2" t="s">
        <v>125</v>
      </c>
      <c r="F887">
        <v>9715</v>
      </c>
      <c r="G887">
        <v>4182</v>
      </c>
    </row>
    <row r="888" spans="1:7" ht="38.25">
      <c r="A888" s="2">
        <v>885</v>
      </c>
      <c r="B888" s="18" t="s">
        <v>881</v>
      </c>
      <c r="C888" s="19" t="s">
        <v>882</v>
      </c>
      <c r="D888" s="20" t="s">
        <v>23</v>
      </c>
      <c r="E888" s="2" t="s">
        <v>125</v>
      </c>
      <c r="F888">
        <v>1330</v>
      </c>
      <c r="G888">
        <v>241</v>
      </c>
    </row>
    <row r="889" spans="1:7" ht="38.25">
      <c r="A889" s="2">
        <v>886</v>
      </c>
      <c r="B889" s="18" t="s">
        <v>881</v>
      </c>
      <c r="C889" s="19" t="s">
        <v>882</v>
      </c>
      <c r="D889" s="20" t="s">
        <v>24</v>
      </c>
      <c r="E889" s="2" t="s">
        <v>125</v>
      </c>
      <c r="F889">
        <v>325</v>
      </c>
      <c r="G889">
        <v>6045</v>
      </c>
    </row>
    <row r="890" spans="1:7" ht="38.25">
      <c r="A890" s="2">
        <v>887</v>
      </c>
      <c r="B890" s="18" t="s">
        <v>881</v>
      </c>
      <c r="C890" s="19" t="s">
        <v>882</v>
      </c>
      <c r="D890" s="20" t="s">
        <v>37</v>
      </c>
      <c r="E890" s="2" t="s">
        <v>125</v>
      </c>
      <c r="F890">
        <v>10270</v>
      </c>
      <c r="G890">
        <v>1594</v>
      </c>
    </row>
    <row r="891" spans="1:7" ht="38.25">
      <c r="A891" s="2">
        <v>888</v>
      </c>
      <c r="B891" s="18" t="s">
        <v>881</v>
      </c>
      <c r="C891" s="19" t="s">
        <v>882</v>
      </c>
      <c r="D891" s="20" t="s">
        <v>38</v>
      </c>
      <c r="E891" s="2" t="s">
        <v>125</v>
      </c>
      <c r="F891">
        <v>2106</v>
      </c>
      <c r="G891">
        <v>4091</v>
      </c>
    </row>
    <row r="892" spans="1:7" ht="38.25">
      <c r="A892" s="2">
        <v>889</v>
      </c>
      <c r="B892" s="18" t="s">
        <v>881</v>
      </c>
      <c r="C892" s="19" t="s">
        <v>882</v>
      </c>
      <c r="D892" s="20" t="s">
        <v>41</v>
      </c>
      <c r="E892" s="2" t="s">
        <v>125</v>
      </c>
      <c r="F892">
        <v>1696</v>
      </c>
      <c r="G892">
        <v>1423</v>
      </c>
    </row>
    <row r="893" spans="1:7" ht="38.25">
      <c r="A893" s="2">
        <v>890</v>
      </c>
      <c r="B893" s="18" t="s">
        <v>881</v>
      </c>
      <c r="C893" s="19" t="s">
        <v>882</v>
      </c>
      <c r="D893" s="20" t="s">
        <v>42</v>
      </c>
      <c r="E893" s="2" t="s">
        <v>125</v>
      </c>
      <c r="F893">
        <v>58</v>
      </c>
      <c r="G893">
        <v>130</v>
      </c>
    </row>
    <row r="894" spans="1:7" ht="38.25">
      <c r="A894" s="2">
        <v>891</v>
      </c>
      <c r="B894" s="18" t="s">
        <v>881</v>
      </c>
      <c r="C894" s="19" t="s">
        <v>882</v>
      </c>
      <c r="D894" s="20" t="s">
        <v>49</v>
      </c>
      <c r="E894" s="2" t="s">
        <v>125</v>
      </c>
      <c r="F894">
        <v>4328</v>
      </c>
      <c r="G894">
        <v>1218</v>
      </c>
    </row>
    <row r="895" spans="1:7" ht="38.25">
      <c r="A895" s="2">
        <v>892</v>
      </c>
      <c r="B895" s="18" t="s">
        <v>881</v>
      </c>
      <c r="C895" s="19" t="s">
        <v>882</v>
      </c>
      <c r="D895" s="20" t="s">
        <v>50</v>
      </c>
      <c r="E895" s="2" t="s">
        <v>125</v>
      </c>
      <c r="F895">
        <v>30068</v>
      </c>
      <c r="G895">
        <v>13124</v>
      </c>
    </row>
    <row r="896" spans="1:7" ht="38.25">
      <c r="A896" s="2">
        <v>893</v>
      </c>
      <c r="B896" s="18" t="s">
        <v>881</v>
      </c>
      <c r="C896" s="19" t="s">
        <v>882</v>
      </c>
      <c r="D896" s="20" t="s">
        <v>52</v>
      </c>
      <c r="E896" s="2" t="s">
        <v>125</v>
      </c>
      <c r="F896">
        <v>2791</v>
      </c>
      <c r="G896">
        <v>295</v>
      </c>
    </row>
    <row r="897" spans="1:7" ht="38.25">
      <c r="A897" s="2">
        <v>894</v>
      </c>
      <c r="B897" s="18" t="s">
        <v>881</v>
      </c>
      <c r="C897" s="19" t="s">
        <v>882</v>
      </c>
      <c r="D897" s="20" t="s">
        <v>58</v>
      </c>
      <c r="E897" s="2" t="s">
        <v>125</v>
      </c>
      <c r="F897">
        <v>248</v>
      </c>
      <c r="G897">
        <v>283</v>
      </c>
    </row>
    <row r="898" spans="1:7" ht="38.25">
      <c r="A898" s="2">
        <v>895</v>
      </c>
      <c r="B898" s="18" t="s">
        <v>881</v>
      </c>
      <c r="C898" s="19" t="s">
        <v>882</v>
      </c>
      <c r="D898" s="20" t="s">
        <v>65</v>
      </c>
      <c r="E898" s="2" t="s">
        <v>125</v>
      </c>
      <c r="F898">
        <v>1362</v>
      </c>
      <c r="G898">
        <v>2175</v>
      </c>
    </row>
    <row r="899" spans="1:7" ht="38.25">
      <c r="A899" s="2">
        <v>896</v>
      </c>
      <c r="B899" s="18" t="s">
        <v>881</v>
      </c>
      <c r="C899" s="19" t="s">
        <v>882</v>
      </c>
      <c r="D899" s="20" t="s">
        <v>71</v>
      </c>
      <c r="E899" s="2" t="s">
        <v>125</v>
      </c>
      <c r="F899">
        <v>1092</v>
      </c>
      <c r="G899">
        <v>345</v>
      </c>
    </row>
    <row r="900" spans="1:7" ht="38.25">
      <c r="A900" s="2">
        <v>897</v>
      </c>
      <c r="B900" s="18" t="s">
        <v>881</v>
      </c>
      <c r="C900" s="19" t="s">
        <v>882</v>
      </c>
      <c r="D900" s="20" t="s">
        <v>83</v>
      </c>
      <c r="E900" s="2" t="s">
        <v>125</v>
      </c>
      <c r="F900">
        <v>6</v>
      </c>
      <c r="G900">
        <v>89</v>
      </c>
    </row>
    <row r="901" spans="1:7" ht="38.25">
      <c r="A901" s="2">
        <v>898</v>
      </c>
      <c r="B901" s="18" t="s">
        <v>881</v>
      </c>
      <c r="C901" s="19" t="s">
        <v>882</v>
      </c>
      <c r="D901" s="20" t="s">
        <v>85</v>
      </c>
      <c r="E901" s="2" t="s">
        <v>125</v>
      </c>
      <c r="F901">
        <v>71</v>
      </c>
      <c r="G901">
        <v>1146</v>
      </c>
    </row>
    <row r="902" spans="1:7" ht="38.25">
      <c r="A902" s="2">
        <v>899</v>
      </c>
      <c r="B902" s="18" t="s">
        <v>881</v>
      </c>
      <c r="C902" s="19" t="s">
        <v>882</v>
      </c>
      <c r="D902" s="20" t="s">
        <v>87</v>
      </c>
      <c r="E902" s="2" t="s">
        <v>125</v>
      </c>
      <c r="F902">
        <v>221</v>
      </c>
      <c r="G902">
        <v>239</v>
      </c>
    </row>
    <row r="903" spans="1:7" ht="38.25">
      <c r="A903" s="2">
        <v>900</v>
      </c>
      <c r="B903" s="18" t="s">
        <v>881</v>
      </c>
      <c r="C903" s="19" t="s">
        <v>882</v>
      </c>
      <c r="D903" s="20" t="s">
        <v>90</v>
      </c>
      <c r="E903" s="2" t="s">
        <v>125</v>
      </c>
      <c r="F903">
        <v>41</v>
      </c>
      <c r="G903">
        <v>33</v>
      </c>
    </row>
    <row r="904" spans="1:7" ht="38.25">
      <c r="A904" s="2">
        <v>901</v>
      </c>
      <c r="B904" s="18" t="s">
        <v>881</v>
      </c>
      <c r="C904" s="19" t="s">
        <v>882</v>
      </c>
      <c r="D904" s="20" t="s">
        <v>91</v>
      </c>
      <c r="E904" s="2" t="s">
        <v>125</v>
      </c>
      <c r="F904">
        <v>63</v>
      </c>
      <c r="G904">
        <v>445</v>
      </c>
    </row>
    <row r="905" spans="1:7" ht="38.25">
      <c r="A905" s="2">
        <v>902</v>
      </c>
      <c r="B905" s="18" t="s">
        <v>881</v>
      </c>
      <c r="C905" s="19" t="s">
        <v>882</v>
      </c>
      <c r="D905" s="20" t="s">
        <v>92</v>
      </c>
      <c r="E905" s="2" t="s">
        <v>125</v>
      </c>
      <c r="F905">
        <v>13</v>
      </c>
      <c r="G905">
        <v>42</v>
      </c>
    </row>
    <row r="906" spans="1:7" ht="38.25">
      <c r="A906" s="2">
        <v>903</v>
      </c>
      <c r="B906" s="18" t="s">
        <v>881</v>
      </c>
      <c r="C906" s="19" t="s">
        <v>882</v>
      </c>
      <c r="D906" s="20" t="s">
        <v>97</v>
      </c>
      <c r="E906" s="2" t="s">
        <v>125</v>
      </c>
      <c r="F906">
        <v>8</v>
      </c>
      <c r="G906">
        <v>475</v>
      </c>
    </row>
    <row r="907" spans="1:7" ht="38.25">
      <c r="A907" s="2">
        <v>904</v>
      </c>
      <c r="B907" s="18" t="s">
        <v>881</v>
      </c>
      <c r="C907" s="19" t="s">
        <v>882</v>
      </c>
      <c r="D907" s="20" t="s">
        <v>98</v>
      </c>
      <c r="E907" s="2" t="s">
        <v>125</v>
      </c>
      <c r="F907">
        <v>1083</v>
      </c>
      <c r="G907">
        <v>11841</v>
      </c>
    </row>
    <row r="908" spans="1:7" ht="38.25">
      <c r="A908" s="2">
        <v>905</v>
      </c>
      <c r="B908" s="18" t="s">
        <v>881</v>
      </c>
      <c r="C908" s="19" t="s">
        <v>882</v>
      </c>
      <c r="D908" s="20" t="s">
        <v>100</v>
      </c>
      <c r="E908" s="2" t="s">
        <v>125</v>
      </c>
      <c r="F908">
        <v>240</v>
      </c>
      <c r="G908">
        <v>80</v>
      </c>
    </row>
    <row r="909" spans="1:7" ht="38.25">
      <c r="A909" s="2">
        <v>906</v>
      </c>
      <c r="B909" s="18" t="s">
        <v>883</v>
      </c>
      <c r="C909" s="19" t="s">
        <v>884</v>
      </c>
      <c r="D909" s="20" t="s">
        <v>22</v>
      </c>
      <c r="E909" s="2" t="s">
        <v>125</v>
      </c>
      <c r="F909">
        <v>702</v>
      </c>
      <c r="G909">
        <v>117</v>
      </c>
    </row>
    <row r="910" spans="1:7" ht="38.25">
      <c r="A910" s="2">
        <v>907</v>
      </c>
      <c r="B910" s="18" t="s">
        <v>883</v>
      </c>
      <c r="C910" s="19" t="s">
        <v>884</v>
      </c>
      <c r="D910" s="20" t="s">
        <v>37</v>
      </c>
      <c r="E910" s="2" t="s">
        <v>125</v>
      </c>
      <c r="F910">
        <v>79</v>
      </c>
      <c r="G910">
        <v>56</v>
      </c>
    </row>
    <row r="911" spans="1:7" ht="38.25">
      <c r="A911" s="2">
        <v>908</v>
      </c>
      <c r="B911" s="18" t="s">
        <v>883</v>
      </c>
      <c r="C911" s="19" t="s">
        <v>884</v>
      </c>
      <c r="D911" s="20" t="s">
        <v>97</v>
      </c>
      <c r="E911" s="2" t="s">
        <v>125</v>
      </c>
      <c r="F911">
        <v>274</v>
      </c>
      <c r="G911">
        <v>998</v>
      </c>
    </row>
    <row r="912" spans="1:7" ht="38.25">
      <c r="A912" s="2">
        <v>909</v>
      </c>
      <c r="B912" s="18" t="s">
        <v>883</v>
      </c>
      <c r="C912" s="19" t="s">
        <v>884</v>
      </c>
      <c r="D912" s="20" t="s">
        <v>98</v>
      </c>
      <c r="E912" s="2" t="s">
        <v>125</v>
      </c>
      <c r="F912">
        <v>2348</v>
      </c>
      <c r="G912">
        <v>808</v>
      </c>
    </row>
    <row r="913" spans="1:7" ht="38.25">
      <c r="A913" s="2">
        <v>910</v>
      </c>
      <c r="B913" s="18" t="s">
        <v>885</v>
      </c>
      <c r="C913" s="19" t="s">
        <v>886</v>
      </c>
      <c r="D913" s="20" t="s">
        <v>37</v>
      </c>
      <c r="E913" s="2" t="s">
        <v>125</v>
      </c>
      <c r="F913">
        <v>1683</v>
      </c>
      <c r="G913">
        <v>258</v>
      </c>
    </row>
    <row r="914" spans="1:7" ht="38.25">
      <c r="A914" s="2">
        <v>911</v>
      </c>
      <c r="B914" s="18" t="s">
        <v>885</v>
      </c>
      <c r="C914" s="19" t="s">
        <v>886</v>
      </c>
      <c r="D914" s="20" t="s">
        <v>38</v>
      </c>
      <c r="E914" s="2" t="s">
        <v>125</v>
      </c>
      <c r="F914">
        <v>1</v>
      </c>
      <c r="G914">
        <v>75</v>
      </c>
    </row>
    <row r="915" spans="1:7" ht="38.25">
      <c r="A915" s="2">
        <v>912</v>
      </c>
      <c r="B915" s="18" t="s">
        <v>885</v>
      </c>
      <c r="C915" s="19" t="s">
        <v>886</v>
      </c>
      <c r="D915" s="20" t="s">
        <v>43</v>
      </c>
      <c r="E915" s="2" t="s">
        <v>125</v>
      </c>
      <c r="F915">
        <v>2</v>
      </c>
      <c r="G915">
        <v>2230</v>
      </c>
    </row>
    <row r="916" spans="1:7" ht="38.25">
      <c r="A916" s="2">
        <v>913</v>
      </c>
      <c r="B916" s="18" t="s">
        <v>885</v>
      </c>
      <c r="C916" s="19" t="s">
        <v>886</v>
      </c>
      <c r="D916" s="20" t="s">
        <v>71</v>
      </c>
      <c r="E916" s="2" t="s">
        <v>125</v>
      </c>
      <c r="F916">
        <v>3</v>
      </c>
      <c r="G916">
        <v>126</v>
      </c>
    </row>
    <row r="917" spans="1:7" ht="38.25">
      <c r="A917" s="2">
        <v>914</v>
      </c>
      <c r="B917" s="18" t="s">
        <v>885</v>
      </c>
      <c r="C917" s="19" t="s">
        <v>886</v>
      </c>
      <c r="D917" s="20" t="s">
        <v>83</v>
      </c>
      <c r="E917" s="2" t="s">
        <v>125</v>
      </c>
      <c r="F917">
        <v>78</v>
      </c>
      <c r="G917">
        <v>369</v>
      </c>
    </row>
    <row r="918" spans="1:7" ht="38.25">
      <c r="A918" s="2">
        <v>915</v>
      </c>
      <c r="B918" s="18" t="s">
        <v>885</v>
      </c>
      <c r="C918" s="19" t="s">
        <v>886</v>
      </c>
      <c r="D918" s="20" t="s">
        <v>91</v>
      </c>
      <c r="E918" s="2" t="s">
        <v>125</v>
      </c>
      <c r="F918">
        <v>4046</v>
      </c>
      <c r="G918">
        <v>455</v>
      </c>
    </row>
    <row r="919" spans="1:7" ht="39" thickBot="1">
      <c r="A919" s="5">
        <v>916</v>
      </c>
      <c r="B919" s="21" t="s">
        <v>885</v>
      </c>
      <c r="C919" s="22" t="s">
        <v>886</v>
      </c>
      <c r="D919" s="23" t="s">
        <v>98</v>
      </c>
      <c r="E919" s="5" t="s">
        <v>125</v>
      </c>
      <c r="F919" s="6">
        <v>17</v>
      </c>
      <c r="G919" s="6">
        <v>27</v>
      </c>
    </row>
    <row r="920" spans="1:7" ht="14.25" thickTop="1" thickBot="1">
      <c r="A920" s="5"/>
      <c r="B920" s="21"/>
      <c r="C920" s="24" t="s">
        <v>115</v>
      </c>
      <c r="D920" s="23"/>
      <c r="E920" s="5"/>
      <c r="F920" s="6"/>
      <c r="G920" s="25">
        <f>SUM(G4:G919)</f>
        <v>6474016</v>
      </c>
    </row>
    <row r="921" spans="1:7" ht="13.5" thickTop="1"/>
  </sheetData>
  <mergeCells count="2">
    <mergeCell ref="A1:G1"/>
    <mergeCell ref="A2:G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Trade Balance_by Countries</vt:lpstr>
      <vt:lpstr>Exports_imports_by_Chapters</vt:lpstr>
      <vt:lpstr>Revenue_by Chapters</vt:lpstr>
      <vt:lpstr>Hswise_imports</vt:lpstr>
      <vt:lpstr>Hswise_exports</vt:lpstr>
      <vt:lpstr>Exports_imports_by_Chapters!Print_Titles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</cp:lastModifiedBy>
  <dcterms:created xsi:type="dcterms:W3CDTF">2015-09-10T06:32:01Z</dcterms:created>
  <dcterms:modified xsi:type="dcterms:W3CDTF">2020-07-28T06:10:54Z</dcterms:modified>
</cp:coreProperties>
</file>